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417"/>
  <workbookPr codeName="ThisWorkbook" autoCompressPictures="0" defaultThemeVersion="124226"/>
  <mc:AlternateContent xmlns:mc="http://schemas.openxmlformats.org/markup-compatibility/2006">
    <mc:Choice Requires="x15">
      <x15ac:absPath xmlns:x15ac="http://schemas.microsoft.com/office/spreadsheetml/2010/11/ac" url="C:\Users\aan497\OneDrive - Peterborough Limited\Documents\Archaeology Project - Audit\CIfA Finds Recording\Contents Spreadshets PMAG Versions\"/>
    </mc:Choice>
  </mc:AlternateContent>
  <xr:revisionPtr revIDLastSave="2" documentId="11_1D6985EE5F86E26DEE6077F58D2DF435D339C61B" xr6:coauthVersionLast="47" xr6:coauthVersionMax="47" xr10:uidLastSave="{9B25BF2D-09EA-444A-A754-EADC24BCB145}"/>
  <bookViews>
    <workbookView xWindow="0" yWindow="0" windowWidth="28800" windowHeight="12435" xr2:uid="{00000000-000D-0000-FFFF-FFFF00000000}"/>
  </bookViews>
  <sheets>
    <sheet name="Archive Catalogue" sheetId="5" r:id="rId1"/>
    <sheet name="Drop Down Terms" sheetId="2" r:id="rId2"/>
    <sheet name="Event List" sheetId="11" r:id="rId3"/>
    <sheet name="Materials Word List" sheetId="3" r:id="rId4"/>
    <sheet name="Archaeological Objects List" sheetId="9" r:id="rId5"/>
    <sheet name="Periods List" sheetId="10" r:id="rId6"/>
  </sheets>
  <definedNames>
    <definedName name="_xlnm._FilterDatabase" localSheetId="4" hidden="1">'Archaeological Objects List'!$A$1:$L$2660</definedName>
    <definedName name="Completeness_List">Completeness[Completeness]</definedName>
    <definedName name="Condition_List">Condition[Condition]</definedName>
    <definedName name="Location_Parish_List">Location_Parish[Location / Parish]</definedName>
    <definedName name="Material_Class">Material_Terms[Material class]</definedName>
    <definedName name="Material_ID">Material_Terms[Material ID code]</definedName>
    <definedName name="Material_Terms_List">Material_Terms[Material Type (sub-class)]</definedName>
    <definedName name="Object_Term_List">Object_Name[TERM]</definedName>
    <definedName name="Period_Term_List">Period_Term[Building Block]</definedName>
    <definedName name="Project_Type_List">Event_Term[TERM]</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L15" i="5" l="1"/>
  <c r="M15" i="5"/>
  <c r="L2" i="5" l="1"/>
  <c r="L3" i="5"/>
  <c r="L4" i="5"/>
  <c r="L5" i="5"/>
  <c r="L6" i="5"/>
  <c r="L7" i="5"/>
  <c r="L8" i="5"/>
  <c r="L9" i="5"/>
  <c r="L10" i="5"/>
  <c r="L11" i="5"/>
  <c r="L12" i="5"/>
  <c r="L13" i="5"/>
  <c r="L14" i="5"/>
  <c r="M2" i="5"/>
  <c r="M3" i="5"/>
  <c r="M4" i="5"/>
  <c r="M5" i="5"/>
  <c r="M6" i="5"/>
  <c r="M7" i="5"/>
  <c r="M8" i="5"/>
  <c r="M9" i="5"/>
  <c r="M10" i="5"/>
  <c r="M11" i="5"/>
  <c r="M12" i="5"/>
  <c r="M13" i="5"/>
  <c r="M14" i="5"/>
</calcChain>
</file>

<file path=xl/sharedStrings.xml><?xml version="1.0" encoding="utf-8"?>
<sst xmlns="http://schemas.openxmlformats.org/spreadsheetml/2006/main" count="14270" uniqueCount="5643">
  <si>
    <t>Project ID 
+ to &gt;&gt;&gt; expand</t>
  </si>
  <si>
    <t>Accession number</t>
  </si>
  <si>
    <t>Originator</t>
  </si>
  <si>
    <t>HER/Event Number</t>
  </si>
  <si>
    <t>Site / Project Name / Subsite</t>
  </si>
  <si>
    <t>Location / Parish</t>
  </si>
  <si>
    <t>Project Type</t>
  </si>
  <si>
    <t>Date of Fieldwork (dd/mm/yyyy)</t>
  </si>
  <si>
    <t>Box Series no.</t>
  </si>
  <si>
    <t>Context ID</t>
  </si>
  <si>
    <t>Sample ID</t>
  </si>
  <si>
    <t>Material ID Code</t>
  </si>
  <si>
    <t>Material Class</t>
  </si>
  <si>
    <t>Material Type 
(Primary)</t>
  </si>
  <si>
    <t>Material Type (Composite 1)</t>
  </si>
  <si>
    <t>Material Type (Composite 2)</t>
  </si>
  <si>
    <t>Material Detail 
(Narrow Terms)</t>
  </si>
  <si>
    <t>Period From</t>
  </si>
  <si>
    <t>Period To</t>
  </si>
  <si>
    <t>Registered Find ID</t>
  </si>
  <si>
    <t>R.F Object Name</t>
  </si>
  <si>
    <t>Object Description</t>
  </si>
  <si>
    <t>Fragment Count</t>
  </si>
  <si>
    <t>Weight (g)</t>
  </si>
  <si>
    <t>Height/thickness (mm)</t>
  </si>
  <si>
    <t>Width (mm)</t>
  </si>
  <si>
    <t>Length/depth (mm)</t>
  </si>
  <si>
    <t>Diameter (mm)</t>
  </si>
  <si>
    <t>X-ray ID</t>
  </si>
  <si>
    <t>Completeness</t>
  </si>
  <si>
    <t>Completeness Note</t>
  </si>
  <si>
    <t>Condition</t>
  </si>
  <si>
    <t>Condition Note</t>
  </si>
  <si>
    <t>Comments</t>
  </si>
  <si>
    <t>Recorded by</t>
  </si>
  <si>
    <t>Date Recorded (dd/mm/yyyy)</t>
  </si>
  <si>
    <t>Updated by</t>
  </si>
  <si>
    <t>Date of Update (dd/mm/yyyy)</t>
  </si>
  <si>
    <t>Location at PMAG</t>
  </si>
  <si>
    <t>Rack</t>
  </si>
  <si>
    <t>Bay</t>
  </si>
  <si>
    <t>Shelf</t>
  </si>
  <si>
    <t>Object handling data
+ to &gt;&gt;&gt;</t>
  </si>
  <si>
    <t>Condition Description</t>
  </si>
  <si>
    <t>Ailsworth</t>
  </si>
  <si>
    <t>Complete</t>
  </si>
  <si>
    <t>Good</t>
  </si>
  <si>
    <t>Stable. No conservation required.</t>
  </si>
  <si>
    <t>Alwalton</t>
  </si>
  <si>
    <t>Incomplete</t>
  </si>
  <si>
    <t>Fair</t>
  </si>
  <si>
    <t xml:space="preserve">Stable. But deteriorated or damaged. Conservation desirable. </t>
  </si>
  <si>
    <t>Bainton and Ashton</t>
  </si>
  <si>
    <t>Fragmented</t>
  </si>
  <si>
    <t>Poor</t>
  </si>
  <si>
    <t>Unstable. Conservation required before use.</t>
  </si>
  <si>
    <t>Barnack</t>
  </si>
  <si>
    <t>Very Poor</t>
  </si>
  <si>
    <t>Very unstable. Immediate conservation required.</t>
  </si>
  <si>
    <t>Bretton</t>
  </si>
  <si>
    <t>Castor</t>
  </si>
  <si>
    <t>Chesterton</t>
  </si>
  <si>
    <t>Deeping Gate</t>
  </si>
  <si>
    <t>Dogsthorpe</t>
  </si>
  <si>
    <t>Eastfield</t>
  </si>
  <si>
    <t>Eastgate</t>
  </si>
  <si>
    <t>Etton</t>
  </si>
  <si>
    <t>Eye</t>
  </si>
  <si>
    <t>Fengate</t>
  </si>
  <si>
    <t>Fletton</t>
  </si>
  <si>
    <t>Glinton</t>
  </si>
  <si>
    <t>Gunthorpe</t>
  </si>
  <si>
    <t>Hampton</t>
  </si>
  <si>
    <t>Helpston</t>
  </si>
  <si>
    <t>Longthorpe</t>
  </si>
  <si>
    <t>Marholm</t>
  </si>
  <si>
    <t>Maxey</t>
  </si>
  <si>
    <t>Millfield</t>
  </si>
  <si>
    <t>Netherton</t>
  </si>
  <si>
    <t>New England</t>
  </si>
  <si>
    <t>Newark</t>
  </si>
  <si>
    <t>Newborough and Borough Fen</t>
  </si>
  <si>
    <t>Northborough</t>
  </si>
  <si>
    <t>Orton Longueville</t>
  </si>
  <si>
    <t>Orton Waterville</t>
  </si>
  <si>
    <t>Parnwell</t>
  </si>
  <si>
    <t>Paston</t>
  </si>
  <si>
    <t>Peakirk</t>
  </si>
  <si>
    <t>Peterborough Central</t>
  </si>
  <si>
    <t>Ravensthorpe</t>
  </si>
  <si>
    <t>Sibson</t>
  </si>
  <si>
    <t>Southorpe</t>
  </si>
  <si>
    <t>St Martins Without</t>
  </si>
  <si>
    <t>Stanground</t>
  </si>
  <si>
    <t>Stibbington</t>
  </si>
  <si>
    <t>Sutton</t>
  </si>
  <si>
    <t>Thorney</t>
  </si>
  <si>
    <t>Thornhaugh</t>
  </si>
  <si>
    <t>Ufford</t>
  </si>
  <si>
    <t>Upton</t>
  </si>
  <si>
    <t>Walton</t>
  </si>
  <si>
    <t>Wansford</t>
  </si>
  <si>
    <t>Water Newton</t>
  </si>
  <si>
    <t>Werrington</t>
  </si>
  <si>
    <t>West Town</t>
  </si>
  <si>
    <t>Westwood</t>
  </si>
  <si>
    <t>Wittering</t>
  </si>
  <si>
    <t>Woodston</t>
  </si>
  <si>
    <t>Wothorpe</t>
  </si>
  <si>
    <t>TH_T_U_UID</t>
  </si>
  <si>
    <t>THE_TE_UID</t>
  </si>
  <si>
    <t>TERM</t>
  </si>
  <si>
    <t>INDEX_TERM</t>
  </si>
  <si>
    <t>SCOPE_NOTE</t>
  </si>
  <si>
    <t>CLA_GR_UID</t>
  </si>
  <si>
    <t>STATUS</t>
  </si>
  <si>
    <t>HIERARCHY</t>
  </si>
  <si>
    <t>BROAD_TERM_U_UID</t>
  </si>
  <si>
    <t>TOP_TERM_U_UID</t>
  </si>
  <si>
    <t>Related_TERM_U_UID_1</t>
  </si>
  <si>
    <t>Related_TERM_U_UID_2</t>
  </si>
  <si>
    <t>Related_TERM_U_UID_3</t>
  </si>
  <si>
    <t>Related_TERM_U_UID_4</t>
  </si>
  <si>
    <t>AERIAL PHOTOGRAPHY</t>
  </si>
  <si>
    <t>Y</t>
  </si>
  <si>
    <t>The taking of photographs from above using photographic equipment mounted on, or used from an aircraft or other airborne vehicle.</t>
  </si>
  <si>
    <t>P</t>
  </si>
  <si>
    <t>BT</t>
  </si>
  <si>
    <t>-</t>
  </si>
  <si>
    <t>AERIAL RECONNAISSANCE</t>
  </si>
  <si>
    <t>Airborne survey to discover, record and monitor archaeological sites and other heritage assets. Sites will usually be recorded by aerial photography.</t>
  </si>
  <si>
    <t>ASSESSMENT AND ANALYSIS</t>
  </si>
  <si>
    <t>N</t>
  </si>
  <si>
    <t>Programmes of research that seek to identify the archaeological and/or architectural significance of a site or landscape.</t>
  </si>
  <si>
    <t>AUGER SURVEY</t>
  </si>
  <si>
    <t>Transect or area-based arrangements of drilled auger-holes used to describe deposits and collect samples.</t>
  </si>
  <si>
    <t>NT</t>
  </si>
  <si>
    <t>BOREHOLE SURVEY</t>
  </si>
  <si>
    <t>Type of survey involving the drilling of deep and narrow shafts in the ground used to describe deposits, understand stratigraphy and collect cores amples.</t>
  </si>
  <si>
    <t>BUILDINGS INVESTIGATION (ENGLAND)</t>
  </si>
  <si>
    <t>The process of investigating and recording historic buildings for the purposes of historical understanding.</t>
  </si>
  <si>
    <t>BUILDINGS RECORDING AND INVESTIGATION</t>
  </si>
  <si>
    <t>ENVIRONMENTAL INTERVENTION</t>
  </si>
  <si>
    <t>Intervention into the archaeological resource intended to gather information about past ecologies and economies, formation processes, and to retrieve material for scientific dating purposes.</t>
  </si>
  <si>
    <t>ENVIRONMENTAL SAMPLING</t>
  </si>
  <si>
    <t>Removal of samples from deposits, including archaeological contexts to recover information about past environments and economies, retrieve material for scientific dating and for the investigation of the deposits themselves e.g. formation processes.</t>
  </si>
  <si>
    <t>EVALUATION</t>
  </si>
  <si>
    <t>A limited programme of intrusive fieldwork which determines the presence or absence of archaeological features, structures, deposits, artefacts or ecofacts within a specified area or site on land or within the inter-tidal zone.</t>
  </si>
  <si>
    <t>EXCAVATION</t>
  </si>
  <si>
    <t>Controlled intrusive fieldwork which examines, records and interprets archaeological deposits, features and structures and, as appropriate, retrieves artefacts and ecofact remains within a specified area or site on land or within the inter-tidal zone.</t>
  </si>
  <si>
    <t>FIELD OBSERVATION (MONITORING)</t>
  </si>
  <si>
    <t>Periodic visits being made to a site by an archaeologist to record archaeological deposits and recover finds that have come to light since the previous visit. An archaeological presence is not maintained during groundwork as it is with a watching brief.</t>
  </si>
  <si>
    <t>FIELDWALKING SURVEY</t>
  </si>
  <si>
    <t>GEOCHEMICAL SURVEY</t>
  </si>
  <si>
    <t>The taking of samples at regular intervals from the surface of a study area in order to retrieve information on the different chemical elements present.</t>
  </si>
  <si>
    <t>GEOPHYSICAL SURVEY</t>
  </si>
  <si>
    <t>Ground-based or marine subsurface mapping of archaeological features using different sensing technologies. Most commonly applied are magnetometers, electrical resistance meters, ground penetrating radar, side scan sonar, and electromagnetic conductivity.</t>
  </si>
  <si>
    <t>GEOTECHNICAL SURVEY</t>
  </si>
  <si>
    <t>Any subsurface investigation conducted to assist with the technical rather than archaeological aspects of a proposed development or extraction scheme.</t>
  </si>
  <si>
    <t>GRAB SAMPLING</t>
  </si>
  <si>
    <t>A maritime technique which involves the simple process of bringing up surface sediments from the seafloor for analysis usually using mechanical apparatus. As the process recovers a mixture of sediments it cannot be used to characterise stratigraphy.</t>
  </si>
  <si>
    <t>METAL DETECTING USE</t>
  </si>
  <si>
    <t>The hobby of using a metal detector to hunt for buried coins or artefacts; alternatively the use of a metal detector to locate metal artefacts on an archaeological excavation that otherwise would go unnoticed.</t>
  </si>
  <si>
    <t>MULTI SPECTRAL AERIAL PHOTOGRAPHY</t>
  </si>
  <si>
    <t>Recording using specialist equipment that allows discrete wavelengths in the visible spectrum and beyond to be recorded. The combination of different spectral bands allows features to be identified that would not be visible to the naked eye.</t>
  </si>
  <si>
    <t>OBSERVATION</t>
  </si>
  <si>
    <t>PHOTOGRAPHIC SURVEY</t>
  </si>
  <si>
    <t>Detailed survey using photographic images to record archaeological and architectural sites or features of interest. Record photography is an important aspect of recording such features before they are destroyed.</t>
  </si>
  <si>
    <t>REMOTE SENSING</t>
  </si>
  <si>
    <t>SALVAGE RECORDING</t>
  </si>
  <si>
    <t>The monitoring of the excavation of a hole made by a non-archaeologically trained person. Any archaeological evidence that comes to light is recorded by the archaeologist during the course of the work although he/she cannot suspend the groundwork.</t>
  </si>
  <si>
    <t>SONAR SURVEY</t>
  </si>
  <si>
    <t>Active sonar systems are based on the behaviour of sound waves in water; acoustic energy is transmitted and the time for the returning echo is measured to allow submerged seabed features to be mapped. Use specific type where known.</t>
  </si>
  <si>
    <t>SURVEY</t>
  </si>
  <si>
    <t>The non intrusive processes by which information is collected about the location, distribution and organisation of past human activities. The approaches can be either extensive or intensive depending the objectivies that need to be addressed.</t>
  </si>
  <si>
    <t>WATCHING BRIEF</t>
  </si>
  <si>
    <t>A formal programme of observation and investigation conducted during any operation carried out for non-archaeological reasons that may damage archaeological deposits. This will be within a specified area or site on land, inter-tidal zone or underwater.</t>
  </si>
  <si>
    <t>CIfA Materials Word List. Attribution: CIfA</t>
  </si>
  <si>
    <t>Material Type (sub-class)</t>
  </si>
  <si>
    <t>Material ID code</t>
  </si>
  <si>
    <t>Material class</t>
  </si>
  <si>
    <t>Object Class</t>
  </si>
  <si>
    <t>Material Type (sub-class)            Alternative common usage</t>
  </si>
  <si>
    <t>Material Type description (scope note)</t>
  </si>
  <si>
    <t>Material Detail (narrow term) examples</t>
  </si>
  <si>
    <t>Version upto date as of 08/10/2024</t>
  </si>
  <si>
    <t>Natural stone</t>
  </si>
  <si>
    <t>Stone</t>
  </si>
  <si>
    <t>Geological</t>
  </si>
  <si>
    <t>All unworked stone, including building rubble; excluding gemstone</t>
  </si>
  <si>
    <t>Chalk; chert; coal; flint; granite; greenstone; ironstone; limestone; sandstone; shale; slate</t>
  </si>
  <si>
    <t>Modified stone</t>
  </si>
  <si>
    <t>Burnt flint; burnt stone</t>
  </si>
  <si>
    <t>All modified, natural, unworked stone, such as burnt flint, chert or other stone; excluding gemstone</t>
  </si>
  <si>
    <t>Burnt flint</t>
  </si>
  <si>
    <t>Worked stone</t>
  </si>
  <si>
    <t>Artefact</t>
  </si>
  <si>
    <t xml:space="preserve">All worked stone objects such as building stone, grave markers, querns, spindle whorls, tesserae; includes ground stone objects such as polished axes; including stone working waste; excluding knapped stone objects or objects utilised for knapping; excluding objects made of gemstone or slate </t>
  </si>
  <si>
    <t>Chalk; coal; granite; greenstone; jadeite; limestone; sandstone; shale</t>
  </si>
  <si>
    <t>Knapped stone</t>
  </si>
  <si>
    <t>Worked flint</t>
  </si>
  <si>
    <t>All objects made of knapped stone, commonly fine-grained chert (often flint) worked into tools (typically, although not exclusively, prehistoric) such as handaxes, scrapers, arrowheads, gunflints; including knapped fine-grained volcanic stone such as obsidian; including knapped and polished objects such as flint knives; including knapping waste; includes stones utilised for the knapping process, such as flint or quartzite percussors</t>
  </si>
  <si>
    <t>Chert; flint; greensand chert; Langdale tuff; obsidian</t>
  </si>
  <si>
    <t>Worked slate</t>
  </si>
  <si>
    <t>Slate</t>
  </si>
  <si>
    <t>All finished slate objects and slate working debris, including e.g. roof tiles, styli; slate working waste</t>
  </si>
  <si>
    <t>Stone aggregate</t>
  </si>
  <si>
    <t>All manufactured stone composites</t>
  </si>
  <si>
    <t>Asphalt; concrete</t>
  </si>
  <si>
    <t>Gem</t>
  </si>
  <si>
    <t>All precious and semi-precious stones; organic gem material such as amber, jet and pearl</t>
  </si>
  <si>
    <t>Amber; amethyst; carnelian; diamond; emerald; jet; pearl; ruby; sapphire</t>
  </si>
  <si>
    <t>Earth mix</t>
  </si>
  <si>
    <t>Ecofact</t>
  </si>
  <si>
    <t>Clay; ochre</t>
  </si>
  <si>
    <t>Unmodified clays or soil material, including pigments such as ochre</t>
  </si>
  <si>
    <t>Burnt clay</t>
  </si>
  <si>
    <t>All fragments of accidentally or incidentally burnt clay or other earth mix; in initial recording, can be used as a general term from which Clay lining and Daub can be extracted following further study</t>
  </si>
  <si>
    <t>Clay lining</t>
  </si>
  <si>
    <t>All fragments of preserved clay lining from structural features such as hearths, ovens, kilns etc</t>
  </si>
  <si>
    <t>Daub</t>
  </si>
  <si>
    <t>All fragments of clay used in wattle and daub construction, often with characteristic wattle impressions</t>
  </si>
  <si>
    <t>Mortar</t>
  </si>
  <si>
    <t>Mortar/plaster</t>
  </si>
  <si>
    <t>All fragments of mortar; used as a binding material in construction</t>
  </si>
  <si>
    <t>Plaster</t>
  </si>
  <si>
    <t xml:space="preserve">All fragments of plaster; used to cover wall and ceiling surfaces </t>
  </si>
  <si>
    <t>Ceramic</t>
  </si>
  <si>
    <t>All ceramic products; ceramic substances that do not fit the related Material Types specified here should be identified as Ceramic</t>
  </si>
  <si>
    <t>Ceramic building material</t>
  </si>
  <si>
    <t>All ceramic objects used structurally, including brick, drainpipes, roof furniture, tesserae, tile</t>
  </si>
  <si>
    <t>Brick, chimney pot, tile</t>
  </si>
  <si>
    <t>Fired clay</t>
  </si>
  <si>
    <t>All fired clay objects, including casting moulds, figurines, loomweights, kiln furniture; excluding building material, pipe-clay and building material</t>
  </si>
  <si>
    <t>Pipe clay</t>
  </si>
  <si>
    <t>All objects made of pipe-clay, including figurines, tobacco-pipes</t>
  </si>
  <si>
    <t>Pottery</t>
  </si>
  <si>
    <t>Pot</t>
  </si>
  <si>
    <t>All fired clay vessels</t>
  </si>
  <si>
    <t>Earthenware; porcelain; refined earthenware; stoneware; terracotta</t>
  </si>
  <si>
    <t>Sanitary ware</t>
  </si>
  <si>
    <t>Ceramic objects associated with ablutions and waste disposal</t>
  </si>
  <si>
    <t>Glass</t>
  </si>
  <si>
    <t>All objects made of glass, including beads, vessels, window panes; also includes enamel and faience; if it cannot be identified separately, glass manufacturing and glass working waste can be included here until specifically identified during analysis</t>
  </si>
  <si>
    <t>Cristallo; faience; enamel</t>
  </si>
  <si>
    <t>Metal</t>
  </si>
  <si>
    <t>All objects made of metal; metals that do not fit the Material Types specified here should be identified as Metal</t>
  </si>
  <si>
    <t>Copper</t>
  </si>
  <si>
    <t>All objects made of pure copper</t>
  </si>
  <si>
    <t>Copper alloy</t>
  </si>
  <si>
    <t>All objects made of any copper alloy</t>
  </si>
  <si>
    <t>Gold</t>
  </si>
  <si>
    <t>All objects made of gold or gold alloy</t>
  </si>
  <si>
    <t>Iron</t>
  </si>
  <si>
    <t>All objects made of iron or iron alloys such as steel</t>
  </si>
  <si>
    <t>Lead</t>
  </si>
  <si>
    <t>All objects made of lead or lead alloy, such as cloth seals, weights; all lead fitments or ancillary components such as flashing or window cames</t>
  </si>
  <si>
    <t>Lead, pewter</t>
  </si>
  <si>
    <t>Silver</t>
  </si>
  <si>
    <t>All objects made of silver or silver alloy</t>
  </si>
  <si>
    <t>Tin</t>
  </si>
  <si>
    <t>All objects made of tin or tin alloy</t>
  </si>
  <si>
    <t>White metal</t>
  </si>
  <si>
    <t>All objects made of white metals, such as aluminium; can be used for silver/tin or silver/tin alloys when the metal type has not been ascertained</t>
  </si>
  <si>
    <t>Aluminium</t>
  </si>
  <si>
    <t>Industrial debris</t>
  </si>
  <si>
    <t>By-product</t>
  </si>
  <si>
    <t>All by-products from industrial processes, such as clinker, coal debris; by-product substances that do not fit, or cannot be identified as the more specific Material Types specified here should be identified as Industrial debris</t>
  </si>
  <si>
    <t>Clinker</t>
  </si>
  <si>
    <t>Industrial debris (glass)</t>
  </si>
  <si>
    <t>All debris accruing from manufacturing or working glass</t>
  </si>
  <si>
    <t>Furnace lining; slag</t>
  </si>
  <si>
    <t>Industrial debris (metal)</t>
  </si>
  <si>
    <t>All debris accruing from metal production and metal working, such as slag, hammerscale; also furnace lining</t>
  </si>
  <si>
    <t>Smithing slag; Furnace slag; hammerscale</t>
  </si>
  <si>
    <t>Synthetic material</t>
  </si>
  <si>
    <t>Artificial composite materials, including compounds, polymers, synthetic materials</t>
  </si>
  <si>
    <t>Plastic; nylon</t>
  </si>
  <si>
    <t>Human remains</t>
  </si>
  <si>
    <t>Human</t>
  </si>
  <si>
    <t>Human bone</t>
  </si>
  <si>
    <t>All human remains</t>
  </si>
  <si>
    <t>Human bone; human hair, teeth, calculus</t>
  </si>
  <si>
    <t>Vertebrate remains</t>
  </si>
  <si>
    <t>Animal</t>
  </si>
  <si>
    <t>Animal remains</t>
  </si>
  <si>
    <t>All vertebrate non-bone remains, other than human, unmodified for utilisation; such as vertebrate shells (e.g. turtle), bird eggshell or fat.</t>
  </si>
  <si>
    <t>Eggshell, fat, fish-scales, fur, gut, hair, skin</t>
  </si>
  <si>
    <t>Animal bone</t>
  </si>
  <si>
    <t>All unworked bone, teeth or similar substances related to vertebrate animals, including amphibians, birds, fish and mammals; including bone that is accidentally modified, e.g. with butchery or chopping marks; can be used for e.g. antler and horn until more detailed identification has been carried out</t>
  </si>
  <si>
    <t>Bone; claws; otoliths; teeth</t>
  </si>
  <si>
    <t>Antler</t>
  </si>
  <si>
    <t>All unworked antler</t>
  </si>
  <si>
    <t>Red deer antler</t>
  </si>
  <si>
    <t>Horn</t>
  </si>
  <si>
    <t>All unworked horn</t>
  </si>
  <si>
    <t>Cow horn</t>
  </si>
  <si>
    <t>Ivory</t>
  </si>
  <si>
    <t>All unworked ivory; including mammal tusks or teeth large enough to be carved or worked into objects; including teeth or tusks from elephants, mammoths, whales, walruses</t>
  </si>
  <si>
    <t>Walrus ivory</t>
  </si>
  <si>
    <t>Arthropod remains</t>
  </si>
  <si>
    <t>All unmodified parts of creatures of the class Arthropoda; does not include mollusc shell or insect remains</t>
  </si>
  <si>
    <t>Crab; lobster</t>
  </si>
  <si>
    <t>Insect remains</t>
  </si>
  <si>
    <t>All remains of any part of an insect; preservation is usually, though not exclusively, through waterlogging</t>
  </si>
  <si>
    <t>Mollusc shell</t>
  </si>
  <si>
    <t>Shell</t>
  </si>
  <si>
    <t>All unmodified mollusc shell; includes marine and land molluscs which will be identified more closely in specialist appraisal or analysis</t>
  </si>
  <si>
    <t>Mussel; oyster; snail</t>
  </si>
  <si>
    <t>Coprolite</t>
  </si>
  <si>
    <t>Faecal matter</t>
  </si>
  <si>
    <t>All human and animal faecal remains, to be defined more precisely during specialist appraisal or analysis</t>
  </si>
  <si>
    <t>Coprolite; Faecal matter (unspecified)</t>
  </si>
  <si>
    <t>Modified animal product</t>
  </si>
  <si>
    <t>All modified or worked animal remains; modified materials such as fur or eggshell that do not fit the more specific Material Types listed here (e.g. Worked Bone; Modified Shell) should be identified as Modified animal product</t>
  </si>
  <si>
    <t>Eggshell; fur</t>
  </si>
  <si>
    <t>Worked bone</t>
  </si>
  <si>
    <t>All objects made from animal bone or related substances; such as combs, comb blanks, die, gaming pieces etc</t>
  </si>
  <si>
    <t>Worked antler; worked bone</t>
  </si>
  <si>
    <t>Worked antler</t>
  </si>
  <si>
    <t>All objects made of antler</t>
  </si>
  <si>
    <t>Worked horn</t>
  </si>
  <si>
    <t>All objects made of horn</t>
  </si>
  <si>
    <t>Worked ivory</t>
  </si>
  <si>
    <t>All objects and made of ivory</t>
  </si>
  <si>
    <t>Modified shell (mollusc)</t>
  </si>
  <si>
    <t>All objects made of mollusc shell</t>
  </si>
  <si>
    <t>Modified oyster shell; modified scallop shell</t>
  </si>
  <si>
    <t>Modified shell (vertebrate)</t>
  </si>
  <si>
    <t>All objects made of vertebrate shell</t>
  </si>
  <si>
    <t>Modified tortoise shell; modified turtle shell</t>
  </si>
  <si>
    <t>Leather</t>
  </si>
  <si>
    <t>Animal skin that has been tanned or tawed</t>
  </si>
  <si>
    <t xml:space="preserve"> </t>
  </si>
  <si>
    <t>Textile remains</t>
  </si>
  <si>
    <t>Textile</t>
  </si>
  <si>
    <t>Textile; fibre; string</t>
  </si>
  <si>
    <t>All woven and twisted animal and plant products, including cloth, fibre, rope and string; for basketry use worked plant remains or worked wood</t>
  </si>
  <si>
    <t>Basketry; cotton; jute; linen; rattan; silk; withy; wool</t>
  </si>
  <si>
    <t>Fibre</t>
  </si>
  <si>
    <t>Individual fibres or thread-like materials made from animal or plant products intended for use in, or a by-product of, textile production</t>
  </si>
  <si>
    <t>Plant remains</t>
  </si>
  <si>
    <t>Plant</t>
  </si>
  <si>
    <t>All unmodified plant remains including chaff, seeds; includes plant remains that cannot be specifically identified until specialist appraisal or analysis, e.g. fragments of unworked wood</t>
  </si>
  <si>
    <t>Chaff; flower; leaf; phytolith; seed;</t>
  </si>
  <si>
    <t>Plant remains (charred)</t>
  </si>
  <si>
    <t>All charred plant remains such as nutshell; excluding charcoal; important to note if selected for scientific dating</t>
  </si>
  <si>
    <t>Plant remains (mineralised)</t>
  </si>
  <si>
    <t>All mineralised plant remains other than wood</t>
  </si>
  <si>
    <t>Plant remains (waterlogged)</t>
  </si>
  <si>
    <t>All waterlogged plant remains other than wood</t>
  </si>
  <si>
    <t>Wood</t>
  </si>
  <si>
    <t xml:space="preserve">All unworked wood </t>
  </si>
  <si>
    <t>Alder, ash, birch, hazel, lime, oak, willow, yew</t>
  </si>
  <si>
    <t>Wood (burnt)</t>
  </si>
  <si>
    <t>Charcoal</t>
  </si>
  <si>
    <t>All unworked charred or carbonized wood (charcoal); note that samples identified for scientific dating will be treated differently</t>
  </si>
  <si>
    <t>Wood (mineralised)</t>
  </si>
  <si>
    <t>All mineralised wood</t>
  </si>
  <si>
    <t>Wood (waterlogged)</t>
  </si>
  <si>
    <t>All waterlogged wood</t>
  </si>
  <si>
    <t>Worked plant remains</t>
  </si>
  <si>
    <t>All modified plant products; modified materials such as worked/utilised nutshell, that do not fit the Material Types specified here should be identified as Worked plant remains</t>
  </si>
  <si>
    <t>Worked wood</t>
  </si>
  <si>
    <t>Worked wood; wood-working debris</t>
  </si>
  <si>
    <t>All objects made of wood and bark; all wood-working debris such as woodchips</t>
  </si>
  <si>
    <t>Microfossil</t>
  </si>
  <si>
    <t>Microscopic remains of animals or plants; such as diatoms, formanifera, ostracods, phytoliths, pollen</t>
  </si>
  <si>
    <t>pollen, spores, phytoliths, diataoms</t>
  </si>
  <si>
    <t>Flot</t>
  </si>
  <si>
    <t>Sample</t>
  </si>
  <si>
    <t>The material which floats during the floatation of samples collected for the recovery of charred plant remains</t>
  </si>
  <si>
    <t>Residue</t>
  </si>
  <si>
    <t>The material that does not float during the floatation of samples collected for the recovery of charred plant remains; also the material remaining following wet or dry sieving of course sieved samples</t>
  </si>
  <si>
    <t>FISH Archaeological Objects Thesaurus - Attribution: Historic England</t>
  </si>
  <si>
    <t>Thesurus terms THE_TE_UID</t>
  </si>
  <si>
    <t>RF_Term_U_ID</t>
  </si>
  <si>
    <t>Registered find name/ Type</t>
  </si>
  <si>
    <t>Related Terms TH_T_U_UID_1</t>
  </si>
  <si>
    <t>Related Terms TH_T_U_UID_2</t>
  </si>
  <si>
    <t>Originally developed by the Archaeological Objects Working Party and published by the mda. It provides guidance for the recording of archaeological objects in Britain and Ireland covering all historical periods. Now maintained by FISH on behalf of the heritage sector</t>
  </si>
  <si>
    <t>ABACUS</t>
  </si>
  <si>
    <t>A calculating table or frame, specifically one in which balls slide upon wires. Used for the mechanical solution of arithmetical problems.</t>
  </si>
  <si>
    <t>ADAPTED</t>
  </si>
  <si>
    <t>A car adapted for ease of use by people with disabilities.</t>
  </si>
  <si>
    <t>ADZE</t>
  </si>
  <si>
    <t>A cutting tool where the plane of the blade is at right angles to the shaft.</t>
  </si>
  <si>
    <t>ADZE HAMMER</t>
  </si>
  <si>
    <t>A shafthole adze with additional hammer knob, normally polished stone.</t>
  </si>
  <si>
    <t>ADZEHEAD</t>
  </si>
  <si>
    <t>The cutting or chopping part of an adze; bifacially worked, longitudinal section symmetrical, cutting edge  parallel to the direction of the hafted tool as swung.</t>
  </si>
  <si>
    <t>AEOLIAN DEPOSIT</t>
  </si>
  <si>
    <t>A wind-blown deposit.</t>
  </si>
  <si>
    <t>AERIAL MINE</t>
  </si>
  <si>
    <t>A mine designed specifically to be dropped from an aircraft, often into the sea.</t>
  </si>
  <si>
    <t>AESICA BROOCH</t>
  </si>
  <si>
    <t>A mid-1st century AD brooch influenced by the Thistle type, commonly with projections on the upper bow and widening to a triangular plate, often described as a fantail, below.</t>
  </si>
  <si>
    <t>AESTEL</t>
  </si>
  <si>
    <t>An object to point at words whilst reading, eg the Alfred jewel.</t>
  </si>
  <si>
    <t>AGRICULTURAL DEPOSIT</t>
  </si>
  <si>
    <t>Use for deposits formed as a result of the modification of soils by humans for agricultural purposes.</t>
  </si>
  <si>
    <t>AGRICULTURE AND SUBSISTENCE</t>
  </si>
  <si>
    <t>Objects associated with cultivation, the rearing of livestock, gathering, hunting, fishing, horticulture and the primary processing of foodstuffs.</t>
  </si>
  <si>
    <t>AIRCRAFT</t>
  </si>
  <si>
    <t>A machine that can be flown in the air, now specifically an aeroplane or helicopter.</t>
  </si>
  <si>
    <t>AIRCRAFT COMPONENT</t>
  </si>
  <si>
    <t>Any part of an aircraft. Use more specific term where known.</t>
  </si>
  <si>
    <t>AIRCRAFT ENGINE</t>
  </si>
  <si>
    <t>The engine housed within the fuselage of an aircraft that powers its flight.</t>
  </si>
  <si>
    <t>Alam</t>
  </si>
  <si>
    <t>ALBARELLO</t>
  </si>
  <si>
    <t>A concave sided jar made in tin-glazed earthenware. (Source: MPRG)</t>
  </si>
  <si>
    <t>ALDIS LAMP</t>
  </si>
  <si>
    <t>A handheld lamp used to send morse code messages ship-to-ship or ship-to-shore.The lamp and its reflector can be covered/uncovered by a trigger operated shutter.</t>
  </si>
  <si>
    <t>ALEMBIC</t>
  </si>
  <si>
    <t>A type of retort used for distillation.</t>
  </si>
  <si>
    <t>ALIDADE</t>
  </si>
  <si>
    <t>A scale or index of a sextant, astrolabe or similar instrument.</t>
  </si>
  <si>
    <t>ALLUVIUM</t>
  </si>
  <si>
    <t>Deposits laid down as the result of river action.</t>
  </si>
  <si>
    <t>ALTAR</t>
  </si>
  <si>
    <t>A structure consecrated for devotional purposes.</t>
  </si>
  <si>
    <t>Altar Base</t>
  </si>
  <si>
    <t>ALTAR CROSS</t>
  </si>
  <si>
    <t>A cross designed to be placed upon an altar.</t>
  </si>
  <si>
    <t>ALTAR VASE</t>
  </si>
  <si>
    <t>A vase used on the altar.</t>
  </si>
  <si>
    <t>ALTAR VESSEL</t>
  </si>
  <si>
    <t>A container used upon the altar.</t>
  </si>
  <si>
    <t>ALTARPIECE</t>
  </si>
  <si>
    <t>A decorative piece connected to the altar.</t>
  </si>
  <si>
    <t>ALTIMETER</t>
  </si>
  <si>
    <t>An instrument for measuring height above sea level.</t>
  </si>
  <si>
    <t>ALUDEL</t>
  </si>
  <si>
    <t>An object used in the sublimation process. It is pear shaped with both ends open.</t>
  </si>
  <si>
    <t>AMMUNITION</t>
  </si>
  <si>
    <t>Articles used in charging guns and ordnance.</t>
  </si>
  <si>
    <t>AMMUNITION POUCH</t>
  </si>
  <si>
    <t>A container used to hold ammunition.</t>
  </si>
  <si>
    <t>AMPHIBIAN REMAINS</t>
  </si>
  <si>
    <t>Use for the remains of any part of an amphibian.</t>
  </si>
  <si>
    <t>AMPHORA</t>
  </si>
  <si>
    <t>Storage vessel, usually a two handled narrow necked jar.</t>
  </si>
  <si>
    <t>AMPULLA</t>
  </si>
  <si>
    <t>A miniature lead phial worn around the neck as a religious pilgrim sign, generally medieval.</t>
  </si>
  <si>
    <t>AMULET</t>
  </si>
  <si>
    <t>A trinket worn as a protection against evil.</t>
  </si>
  <si>
    <t>AMULET CAPSULE</t>
  </si>
  <si>
    <t>A case or container for an amulet.</t>
  </si>
  <si>
    <t>Amulet Ring</t>
  </si>
  <si>
    <t>Use both terms.</t>
  </si>
  <si>
    <t>Amulet Seal</t>
  </si>
  <si>
    <t>ANCHOR</t>
  </si>
  <si>
    <t>A heavy weight used to moor a ship.</t>
  </si>
  <si>
    <t>Anchor Stone</t>
  </si>
  <si>
    <t>Angle Bracket</t>
  </si>
  <si>
    <t>ANGLE TIE</t>
  </si>
  <si>
    <t>A bar fixed across a frame at an angle to stiffen it.</t>
  </si>
  <si>
    <t>ANGON</t>
  </si>
  <si>
    <t>A long spear with a double barb where one barb is longer than the other.</t>
  </si>
  <si>
    <t>ANIMAL BELL</t>
  </si>
  <si>
    <t>A bell worn by an animal, eg sheep, goats, cows and hawks, to inform the owner of the animal's position.</t>
  </si>
  <si>
    <t>Animal Bone</t>
  </si>
  <si>
    <t>ANIMAL BROOCH</t>
  </si>
  <si>
    <t>An enamelled plate brooch, dating from the second and third centuries AD, depicting an animal often with religious significance, such as hares, birds, fish and horses, sometimes with rider.</t>
  </si>
  <si>
    <t>ANIMAL CARE EQUIPMENT</t>
  </si>
  <si>
    <t>Equipment used in the care and upkeep of animals, usually used directly on the animal.</t>
  </si>
  <si>
    <t>ANIMAL COLLAR</t>
  </si>
  <si>
    <t>A band of material, often leather, or a chain or similar worn around the neck of an animal for identification and or restraint. Where this is part of harness use the specific harness term.</t>
  </si>
  <si>
    <t>ANIMAL EQUIPMENT</t>
  </si>
  <si>
    <t>Objects associated with the care and use of animals.</t>
  </si>
  <si>
    <t>Animal Horn</t>
  </si>
  <si>
    <t>ANIMAL MICRO REMAINS</t>
  </si>
  <si>
    <t>Microscopic animal remains. Use more specific term if known.</t>
  </si>
  <si>
    <t>ANIMAL REMAINS</t>
  </si>
  <si>
    <t>The remains of any part of any animal. Use specific term where possible.</t>
  </si>
  <si>
    <t>ANIMAL SHOE</t>
  </si>
  <si>
    <t>A shoe fixed to an animal, either permanently or temporarily, to protect the hoof and provide improved grip.</t>
  </si>
  <si>
    <t>Animal Skeleton</t>
  </si>
  <si>
    <t>Animal Skull</t>
  </si>
  <si>
    <t>ANKLET</t>
  </si>
  <si>
    <t>Animal Tooth</t>
  </si>
  <si>
    <t>ANNELID REMAINS</t>
  </si>
  <si>
    <t>Ankle Guard</t>
  </si>
  <si>
    <t>ANNULAR BROOCH</t>
  </si>
  <si>
    <t>An ornamental chain, worn around the ankle.</t>
  </si>
  <si>
    <t>ANVIL</t>
  </si>
  <si>
    <t>Remains of animals characterized as having bodies made up of annular segments, such as worms and leeches. Earthworm eggs and granule comonly occur. Bristle worms are found associated with marine molluscs.</t>
  </si>
  <si>
    <t>APOTHECARY JAR</t>
  </si>
  <si>
    <t>A ring shaped brooch, commonly Anglo-Saxon and medieval.</t>
  </si>
  <si>
    <t>Ansate Brooch</t>
  </si>
  <si>
    <t>APOTHECARY LADLE</t>
  </si>
  <si>
    <t>Antefix</t>
  </si>
  <si>
    <t>APOTHECARY WEIGHT</t>
  </si>
  <si>
    <t>Anthropomorphic Jug</t>
  </si>
  <si>
    <t>(Source: MPRG)</t>
  </si>
  <si>
    <t>APPLE CORER</t>
  </si>
  <si>
    <t>APRON</t>
  </si>
  <si>
    <t>Antler Tine</t>
  </si>
  <si>
    <t>APRON FITTING</t>
  </si>
  <si>
    <t>A block, usually of iron, upon which objects are shaped and hammered eg in smithing.</t>
  </si>
  <si>
    <t>AQUAMANILE</t>
  </si>
  <si>
    <t>A jar used to store medicines, drugs or the constituent parts of medicines and drugs.</t>
  </si>
  <si>
    <t>ARACHNID REMAINS</t>
  </si>
  <si>
    <t>A ladle used for the making of drugs and medicines.</t>
  </si>
  <si>
    <t>ARCH</t>
  </si>
  <si>
    <t>One of a set used in pharmacy to measure volume or weight for dispensing.</t>
  </si>
  <si>
    <t>ARCHITECTURAL ELEMENT</t>
  </si>
  <si>
    <t>A tool for removing the core from an apple.</t>
  </si>
  <si>
    <t>ARCHITECTURAL FRAGMENT</t>
  </si>
  <si>
    <t>A protective outer garment.</t>
  </si>
  <si>
    <t>ARCHITECTURE</t>
  </si>
  <si>
    <t>A specialised fitting for Roman armour. For a part of a garment use APRON.</t>
  </si>
  <si>
    <t>ARD</t>
  </si>
  <si>
    <t>Used for holding water and washing hands, usually in the shape of an animal.</t>
  </si>
  <si>
    <t>Remains of arthropods characterized as having a body divided into two segements and four pairs of legs, such as spiders, scorpions, ticks and mites.</t>
  </si>
  <si>
    <t>ARM BAND</t>
  </si>
  <si>
    <t>The spanning of an opening without the use of a lintel.</t>
  </si>
  <si>
    <t>ARM GUARD</t>
  </si>
  <si>
    <t>Archetype</t>
  </si>
  <si>
    <t>ARM PURSE</t>
  </si>
  <si>
    <t>Parts of a building's fabric, structures and associated services, eg drain pipe. If the structure is complete use a monument type thesaurus.</t>
  </si>
  <si>
    <t>Fragments of a structure, usually material that has been worked.</t>
  </si>
  <si>
    <t>ARMCHAIR</t>
  </si>
  <si>
    <t>Objects forming fragments or parts of a building's fabric, structures and associated services, eg drain pipes. Where an object is a fixture or fitting use the separate class.</t>
  </si>
  <si>
    <t>ARMLET</t>
  </si>
  <si>
    <t>A light plough used to break up the earth. It does not have a mouldboard to turn the earth.</t>
  </si>
  <si>
    <t>ARMOUR</t>
  </si>
  <si>
    <t>A piece of material worn as a band around the arm.</t>
  </si>
  <si>
    <t>ARMOUR &lt;BY CONSTRUCTION&gt;</t>
  </si>
  <si>
    <t>A piece of armour designed to protect the arm or a part of the arm.</t>
  </si>
  <si>
    <t>ARMOUR &lt;BY FORM&gt;</t>
  </si>
  <si>
    <t>Arm Piece</t>
  </si>
  <si>
    <t>ARMOUR &lt;BY FUNCTION&gt;</t>
  </si>
  <si>
    <t>A purse, sometimes of bronze, usually worn on the forearm.</t>
  </si>
  <si>
    <t>ARMOUR AND WEAPONS</t>
  </si>
  <si>
    <t>A single seat with back and arms and usually upholstered.</t>
  </si>
  <si>
    <t>ARMS</t>
  </si>
  <si>
    <t>A band or bracelet worn around the arm.</t>
  </si>
  <si>
    <t>ARMS HOLDER</t>
  </si>
  <si>
    <t>Protective covering for the body.</t>
  </si>
  <si>
    <t>ARROW</t>
  </si>
  <si>
    <t>Use for the construction style of the armour, eg plate armour.</t>
  </si>
  <si>
    <t>ARROW STRAIGHTENER</t>
  </si>
  <si>
    <t>The forms of armour used to protect various parts of the body.</t>
  </si>
  <si>
    <t>ARROWHEAD</t>
  </si>
  <si>
    <t>Use for the function that the armour is intended for, eg parades, field use, decorative etc.</t>
  </si>
  <si>
    <t>ARTHROPOD REMAINS</t>
  </si>
  <si>
    <t>Protective covering for personal defence, objects designed to kill, injure or overwhelm an opponent or quarry, and ancillary equipment.</t>
  </si>
  <si>
    <t>ASH</t>
  </si>
  <si>
    <t>The heraldic bearings or shield of a person, family or corporation.</t>
  </si>
  <si>
    <t>ASSEMBLAGE</t>
  </si>
  <si>
    <t>Arms Case</t>
  </si>
  <si>
    <t>ASTROLABE</t>
  </si>
  <si>
    <t>A container in which weapons are put for storage and or transportation.</t>
  </si>
  <si>
    <t>ASTRONOMICAL INSTRUMENT</t>
  </si>
  <si>
    <t>A projectile fired from a bow.</t>
  </si>
  <si>
    <t>AUCISSA BROOCH</t>
  </si>
  <si>
    <t>Arrow Shaft Straightener</t>
  </si>
  <si>
    <t>AUGER</t>
  </si>
  <si>
    <t>Arrow Smoother</t>
  </si>
  <si>
    <t>AUGER BIT</t>
  </si>
  <si>
    <t>A stone grooved on one face thought to have been used to straighten and smooth arrow shafts.</t>
  </si>
  <si>
    <t>AWL</t>
  </si>
  <si>
    <t>The weapon end of an arrow, often shaped for particular uses.</t>
  </si>
  <si>
    <t>AXE</t>
  </si>
  <si>
    <t>Remains of the animal group characterized by having jointed limbs and segmented bodies, including woodlice, spiders, insects etc. Note, crustaceans have been included in this category.</t>
  </si>
  <si>
    <t>A residue left as the result of the burning of material.</t>
  </si>
  <si>
    <t>AXE (TOOL)</t>
  </si>
  <si>
    <t>Asperges</t>
  </si>
  <si>
    <t>AXE (WEAPON)</t>
  </si>
  <si>
    <t>Aspergill</t>
  </si>
  <si>
    <t>AXE HAMMER</t>
  </si>
  <si>
    <t>A collection of associated artefacts recovered from a single site.</t>
  </si>
  <si>
    <t>AXE MOULD</t>
  </si>
  <si>
    <t>An instrument, usually consisting of a disc and pointer, formerly used to make astronomical measurements, especially of the altitudes of celestial bodies and as an aid in navigation.</t>
  </si>
  <si>
    <t>AXE TRIMMING FLAKE</t>
  </si>
  <si>
    <t>An instrument for viewing or measuring information on heavenly bodies.</t>
  </si>
  <si>
    <t>AXEHEAD</t>
  </si>
  <si>
    <t>Imported Roman brooch with a wide, highly arched flat backed bow, one end rolled forward onto the head to form a hinge for the the pin. Named for the head inscription assumed to be a maker's name. Dated to first half of 1st entury AD.</t>
  </si>
  <si>
    <t>AXEHEAD ROUGHOUT</t>
  </si>
  <si>
    <t>A tool with a cross handle at one end and a spoon shaped or gouge cutter at the other, used for drilling holes.</t>
  </si>
  <si>
    <t>AXLE</t>
  </si>
  <si>
    <t>The cutting part of an auger.</t>
  </si>
  <si>
    <t>AXLE CAP</t>
  </si>
  <si>
    <t>Aulos</t>
  </si>
  <si>
    <t>BACK SCRATCHER</t>
  </si>
  <si>
    <t>Automobile</t>
  </si>
  <si>
    <t>BACKED BLADE</t>
  </si>
  <si>
    <t>A simple, pointed implement for piercing.</t>
  </si>
  <si>
    <t>BACKED BLADELET</t>
  </si>
  <si>
    <t>A tool with an edged head and a wooden shaft, used for a variety of purposes. Where the function is known use the more specific terms of AXE (TOOL) or AXE (WEAPON).</t>
  </si>
  <si>
    <t>BACKPLATE</t>
  </si>
  <si>
    <t>A tool with an edged head and a wooden shaft, used for a variety of purposes.</t>
  </si>
  <si>
    <t>BACTERIA</t>
  </si>
  <si>
    <t>A weapon featuring a single or double edged head attached to a wooden shaft.</t>
  </si>
  <si>
    <t>BADGE</t>
  </si>
  <si>
    <t>An axe with a cutting edge and a hammer head.</t>
  </si>
  <si>
    <t>BAG</t>
  </si>
  <si>
    <t>A mould in which an axehead is cast.</t>
  </si>
  <si>
    <t>Characteristic waste flakes struck off in the production of axes.</t>
  </si>
  <si>
    <t>BAGPIPES</t>
  </si>
  <si>
    <t>The cutting or chopping part of an axe; bifacially worked, longitudinal section symmetrical, cutting edge  parallel to the direction of the hafted tool as swung.</t>
  </si>
  <si>
    <t>BAILER</t>
  </si>
  <si>
    <t>An unfinished, roughly shaped axehead.</t>
  </si>
  <si>
    <t>BAKING TRAY</t>
  </si>
  <si>
    <t>A rod or spindle, either fixed or rotating, on which a wheel or group of wheels is fixed.</t>
  </si>
  <si>
    <t>Usually made of iron, this bound the end of an axle and was perforated to allow a linch pin to pass through the axle and keep the wheel in place.</t>
  </si>
  <si>
    <t>BALANCE</t>
  </si>
  <si>
    <t>Baby Feeder</t>
  </si>
  <si>
    <t>BALANCE WEIGHT</t>
  </si>
  <si>
    <t>A long-handled implement designed to allow the user to scratch their own back.</t>
  </si>
  <si>
    <t>BALDRIC</t>
  </si>
  <si>
    <t>A stone blade with one edge blunted.</t>
  </si>
  <si>
    <t>BALL (GAME)</t>
  </si>
  <si>
    <t>A small stone blade with one edge blunted.</t>
  </si>
  <si>
    <t>BALL (RITUAL)</t>
  </si>
  <si>
    <t>Backed Knife</t>
  </si>
  <si>
    <t>BALLISTA BALL</t>
  </si>
  <si>
    <t>Piece of armour worn to protect the back, often permanently connected to the breastplate.</t>
  </si>
  <si>
    <t>BALLISTA BOLT</t>
  </si>
  <si>
    <t>Microscopic living things, usually unicellular, occasionally multi-cellular. They lack cell nuclei.</t>
  </si>
  <si>
    <t>BALUSTER</t>
  </si>
  <si>
    <t>A distinguishing emblem or mark, often worn to signify membership, achievement, employment etc.</t>
  </si>
  <si>
    <t>BALUSTER JUG</t>
  </si>
  <si>
    <t>A flexible container with an opening at one end.</t>
  </si>
  <si>
    <t>Bag Ring</t>
  </si>
  <si>
    <t>A composite instrument in which air is forced through one or more drones and chanter from an inflated bag or bladder.</t>
  </si>
  <si>
    <t>BANDAGE</t>
  </si>
  <si>
    <t>A machine for creating bails of straw.</t>
  </si>
  <si>
    <t>BANK NOTE</t>
  </si>
  <si>
    <t>A shallow tray or dish used for baking food.</t>
  </si>
  <si>
    <t>BANNER</t>
  </si>
  <si>
    <t>An apparatus for weighing, usually consists of a beam on a pivot with a means of supporting the object to be weighed on one side and weights on the other.</t>
  </si>
  <si>
    <t>BAR IRON</t>
  </si>
  <si>
    <t>Balance Arm</t>
  </si>
  <si>
    <t>BAR LIP JAR</t>
  </si>
  <si>
    <t>Balance Beam</t>
  </si>
  <si>
    <t>Balance Pan</t>
  </si>
  <si>
    <t>BAR LUG JAR</t>
  </si>
  <si>
    <t>Balance Pin</t>
  </si>
  <si>
    <t>Weight used with any kind of balance.</t>
  </si>
  <si>
    <t>BAR SHOT</t>
  </si>
  <si>
    <t>A sash or belt worn over the shoulder to the hip for carrying a sword.</t>
  </si>
  <si>
    <t>BAR TORC</t>
  </si>
  <si>
    <t>Ball</t>
  </si>
  <si>
    <t>Use appropriate term.</t>
  </si>
  <si>
    <t>BARBED AND TANGED ARROWHEAD</t>
  </si>
  <si>
    <t>A round object used in games.</t>
  </si>
  <si>
    <t>BARBED POINT</t>
  </si>
  <si>
    <t>Polished stone balls interpreted as ritual objects in the Scottish Iron Age.</t>
  </si>
  <si>
    <t>BARLEY GRAIN</t>
  </si>
  <si>
    <t>A stone missile fired from a ballista, larger in diameter than ballista shot.</t>
  </si>
  <si>
    <t>BAROMETER</t>
  </si>
  <si>
    <t>A large bolt or arrow fired from a ballista.</t>
  </si>
  <si>
    <t>BARREL</t>
  </si>
  <si>
    <t>A vertical pillar or post, often shaped.</t>
  </si>
  <si>
    <t>A jug with a sinuous profile where the rim, girth and base are of roughly equal diameter, and the neck and lower body are narrower.(Source: MPRG)</t>
  </si>
  <si>
    <t>BARREL COSTREL</t>
  </si>
  <si>
    <t>A strip of cloth used for binding a wound.</t>
  </si>
  <si>
    <t>BARREL PADLOCK</t>
  </si>
  <si>
    <t>Bangle</t>
  </si>
  <si>
    <t>BARREL PADLOCK KEY</t>
  </si>
  <si>
    <t>Official currency printed or written onto paper which can be directly exchanged for goods, services or coins.</t>
  </si>
  <si>
    <t>BARREL SHAPED JUG</t>
  </si>
  <si>
    <t>A flag bearing a device, often carried on two poles or hanging from a cross piece. Usually used in processions.</t>
  </si>
  <si>
    <t>A piece of iron cut from blooms and lengths of bar, probably for transportation, which were then reworked.</t>
  </si>
  <si>
    <t>A jar with one or more lips added on the outside of the vessel wall over a hole pierced through the wall. The lips do not usually rise above rim level. (Source: MPRG)</t>
  </si>
  <si>
    <t>BARREL SHAPED MUG</t>
  </si>
  <si>
    <t>A distinctive form of jar being a flat-based, straight-sided or slightly rounded jar with two opposed, upright, rounded, tongue-shaped lugs raised from above the rim and bridged by added, internal struts used to suspend the pot over a fire. (Source: MPRG)</t>
  </si>
  <si>
    <t>Bar Mount</t>
  </si>
  <si>
    <t>Bar Share</t>
  </si>
  <si>
    <t>BARTMANN JUG</t>
  </si>
  <si>
    <t>A pair of cannon balls joined by a solid bar.</t>
  </si>
  <si>
    <t>A bracelet or necklace formed by hammering gold onto a triangular-sectioned bar and twisting the metal to form a spiral pattern.</t>
  </si>
  <si>
    <t>A triangular arrowhead retouched to form a central tang and lateral barbs. The sides may be straight or concave.</t>
  </si>
  <si>
    <t>BASE SHERD</t>
  </si>
  <si>
    <t>A bone or antler point with rows of barbs, usually on one side only.</t>
  </si>
  <si>
    <t>BASELARD</t>
  </si>
  <si>
    <t>Barley</t>
  </si>
  <si>
    <t>BASIN</t>
  </si>
  <si>
    <t>Remains of barley (Hordeum sp.) grain (caryopyses). These grains are sometimes itemised separately.</t>
  </si>
  <si>
    <t>BASINET</t>
  </si>
  <si>
    <t>An instrument for measuring atmospheric pressure by its effects on mercury in a glass tube. It can also be used to measure altitude and depth and is especially used for predicting the weather.</t>
  </si>
  <si>
    <t>BASKET</t>
  </si>
  <si>
    <t>A cylindrical container, usually bulging outward in the middle and usually held together by metal hoops.</t>
  </si>
  <si>
    <t>A costrel with a barrel-shaped body and a centrally placed neck. One end is usually flat and the other domed. Two opposed strap handles or lugs join the rim or neck and shoulder. (Source: MPRG)</t>
  </si>
  <si>
    <t>BASKET HANDLED BOWL</t>
  </si>
  <si>
    <t>Barrel Hoop</t>
  </si>
  <si>
    <t>A form of padlock with a cylindrical case and bolts and springs attached to spines.</t>
  </si>
  <si>
    <t>A key, usually with a long stem, its terminal is generally hooked or looped, and bit set at angle to stem with radiating or looped wards.</t>
  </si>
  <si>
    <t>BASKET HANDLED JAR</t>
  </si>
  <si>
    <t>A jug with little or no discernible neck and an even, convex profile form rim to base, which are roughly equal in diameter. (Source: MPRG)</t>
  </si>
  <si>
    <t>A mug with little or no discernible neck and an even, convex profile from rim to base, which have roughly equal diameters. (Source: MPRG)</t>
  </si>
  <si>
    <t>BAT</t>
  </si>
  <si>
    <t>A type of stoneware jug dating to the 16th and 17th centuries, popularly known as a Bellarmine jug, shaped in the figure of a bearded man. They were produced in the Cologne region, particularly Frechen.</t>
  </si>
  <si>
    <t>BATH</t>
  </si>
  <si>
    <t>A fragment of the base of a vessel, or hollow object, usually of ceramic or glass. If known, use specific vessel type.</t>
  </si>
  <si>
    <t>BATON</t>
  </si>
  <si>
    <t>A type of dagger, usually used by civilians in the medieval period, with a H shaped hilt.</t>
  </si>
  <si>
    <t>BATON DE COMMANDEMENT</t>
  </si>
  <si>
    <t>A round container, open and wide at the top with sides sloping inwards toward the bottom.</t>
  </si>
  <si>
    <t>BATTLEAXE</t>
  </si>
  <si>
    <t>A type of helmet with a hinged visor.</t>
  </si>
  <si>
    <t>BAYONET</t>
  </si>
  <si>
    <t>A container made of interwoven strips of pliable materials, such as cane or reed, often carried by a handle.</t>
  </si>
  <si>
    <t>BEAD</t>
  </si>
  <si>
    <t>A bowl with a single loop handle crossing over the top of the vessel from one side of the rim to the other. (Source: MPRG)</t>
  </si>
  <si>
    <t>BEAKER</t>
  </si>
  <si>
    <t>A jar with a single handle attached to the rim edge and looped over the top of the vessel. There may be a lip. Profiles can vary and should be double indexed with the appropriate JAR type. (Source: MPRG)</t>
  </si>
  <si>
    <t>A gaming implement usually used in conjunction with a ball.</t>
  </si>
  <si>
    <t>A large container used for washing the body.</t>
  </si>
  <si>
    <t>BEAM</t>
  </si>
  <si>
    <t>A staff of office or authority.</t>
  </si>
  <si>
    <t>BEATER (MUSIC)</t>
  </si>
  <si>
    <t>A rod, often of antler, with a hole through it and decorated.</t>
  </si>
  <si>
    <t>BEATER (TOOL)</t>
  </si>
  <si>
    <t>An axe designed for fighting could be single or double headed and used with one or two hands. Where use is thought to be ceremonial multiple index with ceremonial object.</t>
  </si>
  <si>
    <t>BED</t>
  </si>
  <si>
    <t>A short stabbing weapon, designed to be fixed to the muzzle of a musket or rifle, even in some cases to pistols. Some were designed to be used both fixed to long guns and independent of them.</t>
  </si>
  <si>
    <t>BED PAN</t>
  </si>
  <si>
    <t>A small, pierced, often spherical or cylindrical, piece of glass, wood,etc, which may be strung together with others to form a necklace.</t>
  </si>
  <si>
    <t>BEDDING</t>
  </si>
  <si>
    <t>A straight sided drinking vessel, usually with a wide mouth and without handles.</t>
  </si>
  <si>
    <t>BEE SKEP</t>
  </si>
  <si>
    <t>A load carrying horizontal structural member.</t>
  </si>
  <si>
    <t>BEEHIVE</t>
  </si>
  <si>
    <t>A wooden or metal object used to provide a rhythm by striking another object.</t>
  </si>
  <si>
    <t>BEEHIVE QUERN</t>
  </si>
  <si>
    <t>A general tool used to beat objects with.</t>
  </si>
  <si>
    <t>To be used for the frame elements only, not for the bedding.</t>
  </si>
  <si>
    <t>BELL</t>
  </si>
  <si>
    <t>A container used as a lavatory by bedridden people.</t>
  </si>
  <si>
    <t>BELL PULL</t>
  </si>
  <si>
    <t>Soft items used to make a bed ready to be slept upon.</t>
  </si>
  <si>
    <t>BELL SYSTEM</t>
  </si>
  <si>
    <t>Bedpost</t>
  </si>
  <si>
    <t>BELLOWS</t>
  </si>
  <si>
    <t>Bedsheet</t>
  </si>
  <si>
    <t>A portable beehive, often made of straw.</t>
  </si>
  <si>
    <t>BELT</t>
  </si>
  <si>
    <t>Bee Skepp</t>
  </si>
  <si>
    <t>BENCH (SEAT)</t>
  </si>
  <si>
    <t>A receptacle used as a home for bees, traditionally made of thick straw work in the shape of a dome,but sometimes made of wood.</t>
  </si>
  <si>
    <t>BENCH (TABLE)</t>
  </si>
  <si>
    <t>A method of grinding cereals where one stone is rotated on another by hand.</t>
  </si>
  <si>
    <t>BEVERAGE WARMER</t>
  </si>
  <si>
    <t>Beetle Remains</t>
  </si>
  <si>
    <t>BEZEL</t>
  </si>
  <si>
    <t>Any dome shaped metal bell struck either by an internal clapper or by a hammer.</t>
  </si>
  <si>
    <t>BIB</t>
  </si>
  <si>
    <t>Bell Clapper</t>
  </si>
  <si>
    <t>BICONICAL BOWL</t>
  </si>
  <si>
    <t>A cord or handle which rings a bell when pulled.</t>
  </si>
  <si>
    <t>Bell Shaped Curfew</t>
  </si>
  <si>
    <t>A system of communication used in a house to summon servants or on board ship to transmit orders to the engine room.</t>
  </si>
  <si>
    <t>BICONICAL JAR</t>
  </si>
  <si>
    <t>Bellarmine Jug</t>
  </si>
  <si>
    <t>An object used to create a blast of air.</t>
  </si>
  <si>
    <t>BICONICAL JUG</t>
  </si>
  <si>
    <t>A band of leather, cloth etc worn usually around the waist to support clothing, carry weapons, pouches, tools etc or as a decoration.</t>
  </si>
  <si>
    <t>Belt Attachment</t>
  </si>
  <si>
    <t>Belt Chape</t>
  </si>
  <si>
    <t>BICONICAL URN</t>
  </si>
  <si>
    <t>Belt Clasp</t>
  </si>
  <si>
    <t>BICYCLE</t>
  </si>
  <si>
    <t>Belt Fitting</t>
  </si>
  <si>
    <t>BIER</t>
  </si>
  <si>
    <t>Belt Loop</t>
  </si>
  <si>
    <t>BILL</t>
  </si>
  <si>
    <t>Belt Mount</t>
  </si>
  <si>
    <t>BILL HOOK</t>
  </si>
  <si>
    <t>Belt Plate</t>
  </si>
  <si>
    <t>BIPARTITE URN</t>
  </si>
  <si>
    <t>Belt Slide</t>
  </si>
  <si>
    <t>BIRD BATH</t>
  </si>
  <si>
    <t>A long seat usually without a back.</t>
  </si>
  <si>
    <t>BIRD CAGE</t>
  </si>
  <si>
    <t>A rough table usually for working upon.</t>
  </si>
  <si>
    <t>BIRD FEEDER</t>
  </si>
  <si>
    <t>A small, handled, open vessel, generally with a steep profile, designed to sit partially within a larger vessel and used to warm drinks. (Source: MPRG)</t>
  </si>
  <si>
    <t>BIRD REMAINS</t>
  </si>
  <si>
    <t>A grooved ring holding a gem or semi-precious stone.</t>
  </si>
  <si>
    <t>BLADE</t>
  </si>
  <si>
    <t>A piece of cloth or plastic worn especially by babies to protect clothes while eating.</t>
  </si>
  <si>
    <t>BLADE CORE</t>
  </si>
  <si>
    <t>A bowl whose form resembles two cones joined together at their widest points, forming a carination.</t>
  </si>
  <si>
    <t>BLANK</t>
  </si>
  <si>
    <t>A jar whose profile resembles two truncated cones joined together at the widest point, forming a carination at the centre of the vessel. (Source: MPRG)</t>
  </si>
  <si>
    <t>BLANKET</t>
  </si>
  <si>
    <t>A jug with a body profile resembling two cones joined together at their widest points, producing a distinct carination. (Source: MPRG)</t>
  </si>
  <si>
    <t>BLEEDING CUP</t>
  </si>
  <si>
    <t>Style of early Bronze Age pot found widely in north-western Europe with a deep, largely plain, outwardly flared body above which is sharp carination, usually decorated and sometimes with an applied cordon, and an inwardly angled neck.</t>
  </si>
  <si>
    <t>A human-powered, pedal-driven, single-track vehicle, having two wheels attached to a frame, one behind the other.</t>
  </si>
  <si>
    <t>BLIND</t>
  </si>
  <si>
    <t>Movable stand for carrying a body to its grave.</t>
  </si>
  <si>
    <t>BLIND FITTING</t>
  </si>
  <si>
    <t>Military weapon with long shaft and bill style head. For agricultural style bills use bill hook.</t>
  </si>
  <si>
    <t>BLINKER</t>
  </si>
  <si>
    <t>A tool used to cut or split wood.</t>
  </si>
  <si>
    <t>BLOOM</t>
  </si>
  <si>
    <t>A collared urn with a heavy rim or collar on top of a straight-sided or slightly bowed body narrowing to a small flat base. Decoration may extend for a short way below the collar, but this is rare.</t>
  </si>
  <si>
    <t>BLOUSE</t>
  </si>
  <si>
    <t>An object constructed to allow birds to bathe in it.</t>
  </si>
  <si>
    <t>BLOWPIPE (TOOL)</t>
  </si>
  <si>
    <t>A cage for containing birds.</t>
  </si>
  <si>
    <t>BLOWPIPE (WEAPON)</t>
  </si>
  <si>
    <t>An object designed to hold food for birds.</t>
  </si>
  <si>
    <t>BOARD</t>
  </si>
  <si>
    <t>Use for the remains of any part of a bird.</t>
  </si>
  <si>
    <t>BOAT</t>
  </si>
  <si>
    <t>Black Earth</t>
  </si>
  <si>
    <t>BOAT HOOK</t>
  </si>
  <si>
    <t>Bladder Pipe</t>
  </si>
  <si>
    <t>BOBBIN</t>
  </si>
  <si>
    <t>A struck piece of flint or other stone where the length is at least twice the width.</t>
  </si>
  <si>
    <t>BODKIN</t>
  </si>
  <si>
    <t>The piece of stone or flint remaining after blades have been produced.</t>
  </si>
  <si>
    <t>BODY PLUG</t>
  </si>
  <si>
    <t>A piece of metal or wood, or other material used in the manufacture of an item, intended for further fabrication and therefore representing an unfinished object. Usually relates to objects manufactured in quantity such as coins, knives etc.</t>
  </si>
  <si>
    <t>BODY SHERD</t>
  </si>
  <si>
    <t>A thick fabric cover used to provide warmth.</t>
  </si>
  <si>
    <t>BOLAS</t>
  </si>
  <si>
    <t>A container used to catch blood during bleeding.</t>
  </si>
  <si>
    <t>A shade for a window.</t>
  </si>
  <si>
    <t>BOLSTER</t>
  </si>
  <si>
    <t>An object which supports or is attached to a blind.</t>
  </si>
  <si>
    <t>BOLT (FASTENING)</t>
  </si>
  <si>
    <t>Pieces of leather connected to a bridle designed to direct a horse's vision straight forward only.</t>
  </si>
  <si>
    <t>BOLT (LOCK)</t>
  </si>
  <si>
    <t>A material resulting from the smelting of iron ore.</t>
  </si>
  <si>
    <t>BOMB</t>
  </si>
  <si>
    <t>A shirt like garment.</t>
  </si>
  <si>
    <t>BOMBARD</t>
  </si>
  <si>
    <t>A long hollow tube used to blow molten glass into shapes.</t>
  </si>
  <si>
    <t>A tube through which missiles are blown.</t>
  </si>
  <si>
    <t>BONE WORKING DEBRIS</t>
  </si>
  <si>
    <t>A sawn piece of timber, thinner than a plank and often rectangular.</t>
  </si>
  <si>
    <t>BONNET</t>
  </si>
  <si>
    <t>A small vessel propelled on water by an engine, oars or sails.</t>
  </si>
  <si>
    <t>BOOK</t>
  </si>
  <si>
    <t>A long handled hook used for pulling a boat to a place eg another boat, or pushing off from a place.</t>
  </si>
  <si>
    <t>BOOK FITTING</t>
  </si>
  <si>
    <t>An object on which thread or yarn is wound or hooked.</t>
  </si>
  <si>
    <t>BOOT</t>
  </si>
  <si>
    <t>Bobbin Shuttle</t>
  </si>
  <si>
    <t>BOOT STUD</t>
  </si>
  <si>
    <t>A pointed tool used to pierce holes, usually in textiles.</t>
  </si>
  <si>
    <t>BORER</t>
  </si>
  <si>
    <t>An object used in the preparation of a body following death. It was used to plug the orifices of the body.</t>
  </si>
  <si>
    <t>BOSS</t>
  </si>
  <si>
    <t>A fragment of the body of a vessel, or hollow object, usually of ceramic or glass. If known, use specific vessel type.</t>
  </si>
  <si>
    <t>A missile consisting of a number of weights joined together by cord. The bolas entangles the legs of a target causing it to fall.</t>
  </si>
  <si>
    <t>BOTTLE</t>
  </si>
  <si>
    <t>A long pillow, especially one used as an under pillow.</t>
  </si>
  <si>
    <t>A metal pin, often with a screw thread and used in conjunction with a nut.</t>
  </si>
  <si>
    <t>BOUNCING BOMB</t>
  </si>
  <si>
    <t>A sliding metal bar, often fixed to a door or similar, which moves through staples so that its end fixes into another staple or hole which is attached to a fixed object, eg a door frame.</t>
  </si>
  <si>
    <t>BOUNDARY MARKER</t>
  </si>
  <si>
    <t>A hollow case containg explosive, incendiary, smoke-producing, poisonous or other offensive material, designed to be deposited, dropped, thrown or shot froma mortar.</t>
  </si>
  <si>
    <t>BOW (MUSIC)</t>
  </si>
  <si>
    <t>A large vessel, sometimes large enough to accomodate several gallons, often made of leather and richly decorated, for storing and serving liquor.</t>
  </si>
  <si>
    <t>BOW (WEAPON)</t>
  </si>
  <si>
    <t>Debris resulting from the manufacture of tools and other artifacts from bone.</t>
  </si>
  <si>
    <t>A form of hat, usually does not cover the forehead nor have a brim, and usually worn by women.</t>
  </si>
  <si>
    <t>BOW AND FANTAIL BROOCH</t>
  </si>
  <si>
    <t>A bound collection of paper or other materials.</t>
  </si>
  <si>
    <t>BOW BROOCH</t>
  </si>
  <si>
    <t>Book Clasp</t>
  </si>
  <si>
    <t>BOW DRILL</t>
  </si>
  <si>
    <t>Book Cover</t>
  </si>
  <si>
    <t>BOWED STRING INSTRUMENT</t>
  </si>
  <si>
    <t>Mountings, often decorative, attached to a book.</t>
  </si>
  <si>
    <t>BOWL</t>
  </si>
  <si>
    <t>Book Mount</t>
  </si>
  <si>
    <t>Type of footwear which covers a minimum of the foot and ankle.</t>
  </si>
  <si>
    <t>A metal reinforcer worn on the sole or heel of a boot.</t>
  </si>
  <si>
    <t>BOX</t>
  </si>
  <si>
    <t>A flint tool for piercing holes.</t>
  </si>
  <si>
    <t>BOX PADLOCK KEY</t>
  </si>
  <si>
    <t>A carved or moulded decorative projection adorning an object or, in the case of architectural features, the termination of a moulding or the intersection of ribs or beams.</t>
  </si>
  <si>
    <t>BRACELET</t>
  </si>
  <si>
    <t>A container, typically cylindrical with a narrow neck, usually for containing liquids.</t>
  </si>
  <si>
    <t>BRACKET</t>
  </si>
  <si>
    <t>Boulder Clay</t>
  </si>
  <si>
    <t>BRACTEATE</t>
  </si>
  <si>
    <t>A cylindrical bomb, designed by Barnes Wallis in 1941, containing hydrostatic pistols measuring water pressure for detonation at a depth of 30 feet.  Dropped whilst fast revolving at a height of 60 feet at 240-250 mph to maximise the bouncing effect.</t>
  </si>
  <si>
    <t>BRAD</t>
  </si>
  <si>
    <t>An indicator of the extent of an area of land.</t>
  </si>
  <si>
    <t>BRADAWL</t>
  </si>
  <si>
    <t>A strung object used to produce sound usually from a string instrument eg a violin bow.</t>
  </si>
  <si>
    <t>BRAID</t>
  </si>
  <si>
    <t>A weapon for shooting arrows.</t>
  </si>
  <si>
    <t>BRAIL</t>
  </si>
  <si>
    <t>A Roman brooch dating from approximately 50 to 150 AD. Derived from the earlier Aesica Brooch, and fitted with a hinged pin, the body widens to a triangular plate below the bow.</t>
  </si>
  <si>
    <t>BRANDING IRON</t>
  </si>
  <si>
    <t>Any brooch with the pin sprung or hinged at one end and the catchplate at the other end of a curved or flat bow. Can be one or two piece construction.</t>
  </si>
  <si>
    <t>A drill where the bit is twisted by means of a bow with the string wound around the shaft of the drill.</t>
  </si>
  <si>
    <t>BRASS</t>
  </si>
  <si>
    <t>An instrument played mainly by bowing the strings. Use narrower terms where known.</t>
  </si>
  <si>
    <t>BRAZIER</t>
  </si>
  <si>
    <t>A round container open at the top, usually to hold liquids.</t>
  </si>
  <si>
    <t>BREASTPLATE</t>
  </si>
  <si>
    <t>Bowl Curfew</t>
  </si>
  <si>
    <t>BREECHES</t>
  </si>
  <si>
    <t>Bowling Ball</t>
  </si>
  <si>
    <t>BRICK</t>
  </si>
  <si>
    <t>A container, usually rectangular and having a removable or hinged lid.</t>
  </si>
  <si>
    <t>BRIDAL HEADDRESS</t>
  </si>
  <si>
    <t>A key usually with a long stem with bit, stem and terminal in line.</t>
  </si>
  <si>
    <t>BRIDGE (MUSIC)</t>
  </si>
  <si>
    <t>Box Tile</t>
  </si>
  <si>
    <t>BRIDLE</t>
  </si>
  <si>
    <t>Ornamental band or chain worn around the arm or wrist.</t>
  </si>
  <si>
    <t>BRIDLE BIT</t>
  </si>
  <si>
    <t>Bracer</t>
  </si>
  <si>
    <t>BRIDLE FITTING</t>
  </si>
  <si>
    <t>A metal, stone or wooden projection with a flat upper surface to support a shelf, arch, statue etc.</t>
  </si>
  <si>
    <t>BRIQUETAGE</t>
  </si>
  <si>
    <t>An ornament made of thin plates of gold or silver, with repousse ornament.</t>
  </si>
  <si>
    <t>BROADSWORD</t>
  </si>
  <si>
    <t>A flat nail of the same thickness that tapers in width to a point.</t>
  </si>
  <si>
    <t>BROCKAGE</t>
  </si>
  <si>
    <t>A small tool which pierces material. It has a flat cutting edge.</t>
  </si>
  <si>
    <t>BROOCH</t>
  </si>
  <si>
    <t>A woven fabric used to trim clothes.</t>
  </si>
  <si>
    <t>BROOCH PIN</t>
  </si>
  <si>
    <t>A belt used to confine a hawk's wings.</t>
  </si>
  <si>
    <t>BRUSH</t>
  </si>
  <si>
    <t>A heated iron used to label, burn or mark animals, slaves, criminals etc.</t>
  </si>
  <si>
    <t>BRYOZOAN REMAINS</t>
  </si>
  <si>
    <t>An ornamental tablet of brass. Use a materials thesaurus where brass is a material.</t>
  </si>
  <si>
    <t>BUCKET</t>
  </si>
  <si>
    <t>A metal receptacle used for burning coals, charcoal etc to provide heat.</t>
  </si>
  <si>
    <t>BUCKLE</t>
  </si>
  <si>
    <t>Armour designed to protect the chest, sometimes permanently attached to a backplate.</t>
  </si>
  <si>
    <t>BUCKLER</t>
  </si>
  <si>
    <t>Breech Cloth</t>
  </si>
  <si>
    <t>BULL</t>
  </si>
  <si>
    <t>A garment covering from the waist to the knees, similar to trousers but stop at the knees.</t>
  </si>
  <si>
    <t>BULLA</t>
  </si>
  <si>
    <t>An oblong mass of hardened clay or mud, used in building.</t>
  </si>
  <si>
    <t>BULLET</t>
  </si>
  <si>
    <t>Brickearth</t>
  </si>
  <si>
    <t>BULLET MOULD</t>
  </si>
  <si>
    <t>Head wear of a bride.</t>
  </si>
  <si>
    <t>BULLROARER</t>
  </si>
  <si>
    <t>A small structure used to support strings on an instrument pushing them away from the body of the instrument.</t>
  </si>
  <si>
    <t>BUNG</t>
  </si>
  <si>
    <t>Headgear for a horse, usually consisting of a series of buckled straps and a mouthpiece, bridle bit, by which the horse is controlled.</t>
  </si>
  <si>
    <t>BUNGHOLE JAR</t>
  </si>
  <si>
    <t>A metal mouth piece used to control an animal, usually used on a horse.</t>
  </si>
  <si>
    <t>Attachments that form part of the bridle.</t>
  </si>
  <si>
    <t>BUNGHOLE JUG</t>
  </si>
  <si>
    <t>A collective name for the pans and fire bars used in the making of salt through evaporation.</t>
  </si>
  <si>
    <t>A broad design of sword used for cutting and slashing.</t>
  </si>
  <si>
    <t>A coin which has been struck in relief on one side, usually the obverse side face down on the anvil die, and incuse on the other side, due to a previously struck coin sticking to the upper or punch die.</t>
  </si>
  <si>
    <t>BURIAL CHEST</t>
  </si>
  <si>
    <t>Ornament often with a hinged pin and catch, worn fastened to clothing.</t>
  </si>
  <si>
    <t>A specific type of early medieval pin. Do not use in instances where a pin has become detached from the brooch.</t>
  </si>
  <si>
    <t>BURIAL URN</t>
  </si>
  <si>
    <t>Brooch Spring</t>
  </si>
  <si>
    <t>BURIN</t>
  </si>
  <si>
    <t>Broom</t>
  </si>
  <si>
    <t>BURIN SPALL</t>
  </si>
  <si>
    <t>A hand held device with bristles or hairs used for cleaning or painting.</t>
  </si>
  <si>
    <t>BURNISHER</t>
  </si>
  <si>
    <t>Brush Holder</t>
  </si>
  <si>
    <t>The stem or handle of a brush designed to hold the head of the brush.</t>
  </si>
  <si>
    <t>BURNT FLINT</t>
  </si>
  <si>
    <t>Remains of Bryozoa, which are small animals, usually marine, that form colonies producing coral-like skeletons or jelly-like masses.</t>
  </si>
  <si>
    <t>BURR</t>
  </si>
  <si>
    <t>Bucina</t>
  </si>
  <si>
    <t>BUS</t>
  </si>
  <si>
    <t>Container with arched handle used for carrying liquids, foodstuffs etc.</t>
  </si>
  <si>
    <t>BUSHEL</t>
  </si>
  <si>
    <t>Bucket Handle</t>
  </si>
  <si>
    <t>Bucket Stave</t>
  </si>
  <si>
    <t>BUST</t>
  </si>
  <si>
    <t>Clasp for fastening together two loose ends.</t>
  </si>
  <si>
    <t>BUTCHERED ANIMAL REMAINS</t>
  </si>
  <si>
    <t>Buckle Frame</t>
  </si>
  <si>
    <t>BUTTER CHURN</t>
  </si>
  <si>
    <t>Buckle Loop</t>
  </si>
  <si>
    <t>Buckle Pin</t>
  </si>
  <si>
    <t>BUTTERIS</t>
  </si>
  <si>
    <t>Buckle Plate</t>
  </si>
  <si>
    <t>BUTTON</t>
  </si>
  <si>
    <t>Buckle Tongue</t>
  </si>
  <si>
    <t>BUTTON AND LOOP FASTENER</t>
  </si>
  <si>
    <t>A type of shield, usually wooden and circular.</t>
  </si>
  <si>
    <t>BUTTON COVER</t>
  </si>
  <si>
    <t>Bugelknopffibeln</t>
  </si>
  <si>
    <t>BUZZ BONE</t>
  </si>
  <si>
    <t>Bugle</t>
  </si>
  <si>
    <t>BUZZER</t>
  </si>
  <si>
    <t>The seal of a papal document</t>
  </si>
  <si>
    <t>BY PRODUCT</t>
  </si>
  <si>
    <t>A papal document.</t>
  </si>
  <si>
    <t>CABINET</t>
  </si>
  <si>
    <t>Bulla (Pendant)</t>
  </si>
  <si>
    <t>CABLE DRUM</t>
  </si>
  <si>
    <t>A projectile discharged from a weapon, usually a firearm.</t>
  </si>
  <si>
    <t>CAGE</t>
  </si>
  <si>
    <t>A mould in which bullets or musket balls are cast.</t>
  </si>
  <si>
    <t>CALENDAR</t>
  </si>
  <si>
    <t>A piece of wood attached to a thong that makes a roaring sound when the thong is whirled.</t>
  </si>
  <si>
    <t>CALLIPERS</t>
  </si>
  <si>
    <t>A large stopper, often of cork.</t>
  </si>
  <si>
    <t>CALTROP</t>
  </si>
  <si>
    <t>A jar adapted by the addition of a pierced bunghole just above the base. The hole can be simply a hole in the wall of the vessel or made through a circular knob or disc of clay. There may be one or two vertical loop handles. (Source: MPRG)</t>
  </si>
  <si>
    <t>CAME</t>
  </si>
  <si>
    <t>A jug with a pierced bunghole just above the base. the bunghole can be made through an applied knob or disc of clay, or simply a hole in the vessel wall. In use, the hole would probably have had a tap or spigot attached. (Source: MPRG)</t>
  </si>
  <si>
    <t>CAMEO</t>
  </si>
  <si>
    <t>Bunghole Pitcher</t>
  </si>
  <si>
    <t>CAN</t>
  </si>
  <si>
    <t>Chests connected with the burial of a body.</t>
  </si>
  <si>
    <t>CANDELABRUM</t>
  </si>
  <si>
    <t>Burial Cloth</t>
  </si>
  <si>
    <t>CANDLE</t>
  </si>
  <si>
    <t>Burial Pot</t>
  </si>
  <si>
    <t>CANDLE BRACKET</t>
  </si>
  <si>
    <t>An urn containing a cremation burial.</t>
  </si>
  <si>
    <t>CANDLE HOLDER</t>
  </si>
  <si>
    <t>Buried Soil</t>
  </si>
  <si>
    <t>CANDLE SNUFFER</t>
  </si>
  <si>
    <t>A graving tool used for engraving objects. Prehistoric versions are usually made of flint or other stone, later versions usually of metal.</t>
  </si>
  <si>
    <t>CANDLE STAND</t>
  </si>
  <si>
    <t>A narrow flake which is the by-product of making a burin.</t>
  </si>
  <si>
    <t>CANDLEMAKERS TROUGH</t>
  </si>
  <si>
    <t>A tool used to polish the surface of an artefact.</t>
  </si>
  <si>
    <t>CANDLESTICK</t>
  </si>
  <si>
    <t>Flint which has been burnt. It is not necessarily worked.</t>
  </si>
  <si>
    <t>CANISTER (FOOD)</t>
  </si>
  <si>
    <t>A small hand operated rotary drill used by dentists.</t>
  </si>
  <si>
    <t>CANISTER (SHOT)</t>
  </si>
  <si>
    <t>A road vehicle designed to carry many passengers.</t>
  </si>
  <si>
    <t>CANNON</t>
  </si>
  <si>
    <t>A measuring container to measure dry goods.</t>
  </si>
  <si>
    <t>CANNON BALL</t>
  </si>
  <si>
    <t>The sculpted head, shoulders and breast of a person.</t>
  </si>
  <si>
    <t>CANOE</t>
  </si>
  <si>
    <t>Butchered Animal Bone</t>
  </si>
  <si>
    <t>CANOPIC VESSEL</t>
  </si>
  <si>
    <t>Animal remains bearing evidence, such as knife marks on bones, that they were slaughtered and used for food.</t>
  </si>
  <si>
    <t>A vessel used to produce butter from milk through agitation.</t>
  </si>
  <si>
    <t>CAP</t>
  </si>
  <si>
    <t>A farrier's tool for paring a horse's hoof.</t>
  </si>
  <si>
    <t>CAPE</t>
  </si>
  <si>
    <t>A stud used for fastening an item usually used for clothing.</t>
  </si>
  <si>
    <t>CAPITAL</t>
  </si>
  <si>
    <t>A fastener made of a metal circle connected to a metal loop fixed to an object and used to fasten to another object by means of a button or a loop. The usage of these items is unclear, could include use for animals or for dress.</t>
  </si>
  <si>
    <t>CAPSULE</t>
  </si>
  <si>
    <t>A piece of material, eg metal, cloth, leather etc, added to a button to enhance or embellish it.</t>
  </si>
  <si>
    <t>CAR</t>
  </si>
  <si>
    <t>A primitive musical instrument.</t>
  </si>
  <si>
    <t>CARBOY</t>
  </si>
  <si>
    <t>An instrument which creates a buzzing noise.</t>
  </si>
  <si>
    <t>CARDER</t>
  </si>
  <si>
    <t>A secondary or incidental product of a process.</t>
  </si>
  <si>
    <t>CARDING COMB</t>
  </si>
  <si>
    <t>A piece of furniture containing shelves, cupboards or drawers for storage or display.</t>
  </si>
  <si>
    <t>CARINATED BOWL</t>
  </si>
  <si>
    <t>Round object used to carry cable or wire.</t>
  </si>
  <si>
    <t>A portable confining enclosure or framework.</t>
  </si>
  <si>
    <t>A table of months and days in the year.</t>
  </si>
  <si>
    <t>CARINATED CUP</t>
  </si>
  <si>
    <t>Calf Hair</t>
  </si>
  <si>
    <t>An instrument with curved arms for measuring difficult or awkward shapes.</t>
  </si>
  <si>
    <t>Four iron spikes joined together so that when the caltrop is on the ground a spike is always pointing upwards. Used to disable infantry and cavalry.</t>
  </si>
  <si>
    <t>CARNYX</t>
  </si>
  <si>
    <t>A strip of lead holding small pieces of glass (quarries) in a window.</t>
  </si>
  <si>
    <t>CARPET</t>
  </si>
  <si>
    <t>Camel Harness</t>
  </si>
  <si>
    <t>CARRIAGE</t>
  </si>
  <si>
    <t>Camel Whip</t>
  </si>
  <si>
    <t>CARRONADE</t>
  </si>
  <si>
    <t>A medallion, as on a brooch or ring, with a stone which is often semi precious with a device carved in relief.</t>
  </si>
  <si>
    <t>CART</t>
  </si>
  <si>
    <t>A metal container for liquids and foodstuffs, often sealed.</t>
  </si>
  <si>
    <t>CART FITTING</t>
  </si>
  <si>
    <t>A large, branched candle holder.</t>
  </si>
  <si>
    <t>CARTRIDGE</t>
  </si>
  <si>
    <t>An object made up of a wick surrounded by wax or tallow which burns slowly to provide light.</t>
  </si>
  <si>
    <t>CARVED OBJECT</t>
  </si>
  <si>
    <t>A holder for a candle, usually fitted to another object.</t>
  </si>
  <si>
    <t>CARVING</t>
  </si>
  <si>
    <t>An object in which a candle is put in order to provide light.</t>
  </si>
  <si>
    <t>CASE (LUGGAGE)</t>
  </si>
  <si>
    <t>An object used to stop a candle burning.</t>
  </si>
  <si>
    <t>A tall holder for candles which stands on the floor.</t>
  </si>
  <si>
    <t>CASE (PIPE)</t>
  </si>
  <si>
    <t>Candle Standard</t>
  </si>
  <si>
    <t>CASKET</t>
  </si>
  <si>
    <t>Candleholder</t>
  </si>
  <si>
    <t>CAST</t>
  </si>
  <si>
    <t>A deep, rectangular or oval, straight-sided vessel with an everted, crenellated rim, used to hold either wax for dipping candles or molten sulphur for dipping matches. (Source: MPRG)</t>
  </si>
  <si>
    <t>CASTANET</t>
  </si>
  <si>
    <t>A container for one or more candles.</t>
  </si>
  <si>
    <t>CASTING BOX</t>
  </si>
  <si>
    <t>A container for dried foodstuffs.</t>
  </si>
  <si>
    <t>CASTING WASTE</t>
  </si>
  <si>
    <t>A container filled with musket balls, metal fragments, nails etc. Designed to kill or maim the enemy at a close range.</t>
  </si>
  <si>
    <t>CATAPULT</t>
  </si>
  <si>
    <t>A heavy artillery piece consisting of a metal tube mounted on a gun  carriage.</t>
  </si>
  <si>
    <t>CATCH</t>
  </si>
  <si>
    <t>A solid ball fired from cannons, size and weight would depend on the calibre of the cannon.</t>
  </si>
  <si>
    <t>CATERPILLAR BROOCH</t>
  </si>
  <si>
    <t>A small, narrow boat with pointed ends propelled by paddling.</t>
  </si>
  <si>
    <t>CATHETER</t>
  </si>
  <si>
    <t>Canopic Chest</t>
  </si>
  <si>
    <t>CAULDRON</t>
  </si>
  <si>
    <t>Canopic Jar</t>
  </si>
  <si>
    <t>Canopic Urn</t>
  </si>
  <si>
    <t>An Egyptian container for holding the entrails of a mummy.</t>
  </si>
  <si>
    <t>CAULKING TOOL</t>
  </si>
  <si>
    <t>A covering for the head with a peak to shade the eyes.</t>
  </si>
  <si>
    <t>CAVE DEPOSIT</t>
  </si>
  <si>
    <t>A short hooded cloak.</t>
  </si>
  <si>
    <t>CEILING PAINTING</t>
  </si>
  <si>
    <t>The upper part of a column or pier.</t>
  </si>
  <si>
    <t>CELTIC HEAD</t>
  </si>
  <si>
    <t>A small containment for drugs which can be ingested.</t>
  </si>
  <si>
    <t>CENSER</t>
  </si>
  <si>
    <t>A vehicle used to transport passengers. Cars usually have four wheels and an internal combustion engine.</t>
  </si>
  <si>
    <t>A large bottle, generally protected by a basket or box, usually used for containing corrosive liquids, etc.</t>
  </si>
  <si>
    <t>CENTURIAL STONE</t>
  </si>
  <si>
    <t>A flat board with short spikes used to comb out the staple of wool to remove tangles before spinning. Usually used in pairs.</t>
  </si>
  <si>
    <t>CERAMIC</t>
  </si>
  <si>
    <t>A comb used to comb fibre before spinning.</t>
  </si>
  <si>
    <t>CEREAL GRAIN</t>
  </si>
  <si>
    <t>A bowl with a sharp change of angle in the vessel wall, generally at the point of maximum diameter. the carination may be in the upper or lower half of the vessel. (Source: MPRG)</t>
  </si>
  <si>
    <t>CEREMONIAL OBJECT</t>
  </si>
  <si>
    <t>A cup with a marked change of angle in the body wall, generally at the point of maximum girth. (Source: MPRG)</t>
  </si>
  <si>
    <t>CEREMONIAL STAFF</t>
  </si>
  <si>
    <t>A war trumpet, usually Iron Age.</t>
  </si>
  <si>
    <t>CHAFING DISH</t>
  </si>
  <si>
    <t>Thick material, usually woven, used as a covering for the floor.</t>
  </si>
  <si>
    <t>A wheeled passenger vehicle, especially one with four wheels and pulled by horses.</t>
  </si>
  <si>
    <t>Short-range naval weapon with a low muzzle velocity.</t>
  </si>
  <si>
    <t>CHAIN</t>
  </si>
  <si>
    <t>Carrying Chair</t>
  </si>
  <si>
    <t>CHAIN SHOT</t>
  </si>
  <si>
    <t>A vehicle with two wheels for carrying loads.</t>
  </si>
  <si>
    <t>CHAIR</t>
  </si>
  <si>
    <t>A mounting or fixture attached to a cart.</t>
  </si>
  <si>
    <t>CHALICE</t>
  </si>
  <si>
    <t>The case containing the charge for a firearm.</t>
  </si>
  <si>
    <t>An object which has been carved. Use more specific term where known.</t>
  </si>
  <si>
    <t>CHALK BALL</t>
  </si>
  <si>
    <t>Carved Stone</t>
  </si>
  <si>
    <t>CHAMBER POT</t>
  </si>
  <si>
    <t>A three dimensional representation usually done in wood, ivory or stone.</t>
  </si>
  <si>
    <t>CHAMFRON</t>
  </si>
  <si>
    <t>A large portable container used for carrying items such as clothes, papers etc.</t>
  </si>
  <si>
    <t>A case in which a pipe would be held to protect it.</t>
  </si>
  <si>
    <t>CHANDELIER</t>
  </si>
  <si>
    <t>Cask</t>
  </si>
  <si>
    <t>CHARGER</t>
  </si>
  <si>
    <t>A small box or chest for valuables, especially jewels.</t>
  </si>
  <si>
    <t>A moulded object.</t>
  </si>
  <si>
    <t>CHARIOT</t>
  </si>
  <si>
    <t>A specific type of hand held  hollowed wooden clapper, known in Europe from medieval times onwards.</t>
  </si>
  <si>
    <t>CHARIOT FITTING</t>
  </si>
  <si>
    <t>A trough for containing moulding sand for use in casting metal artefacts.</t>
  </si>
  <si>
    <t>CHARM</t>
  </si>
  <si>
    <t>Casting Counter</t>
  </si>
  <si>
    <t>Casting Debris</t>
  </si>
  <si>
    <t>CHARM BRACELET</t>
  </si>
  <si>
    <t>Waste products ensuing from the casting process.</t>
  </si>
  <si>
    <t>CHARM NECKLACE</t>
  </si>
  <si>
    <t>A device used to throw projectiles, can vary from a small forked stick for hurling stones to a large engine of war to hurl large projectiles.</t>
  </si>
  <si>
    <t>CHATELAINE</t>
  </si>
  <si>
    <t>A device to catch and hold one object to another, eg a door to a doorpost.</t>
  </si>
  <si>
    <t>CHEESE PRESS</t>
  </si>
  <si>
    <t>Anglo-Saxon two-piece bow brooch, dating from the 8th to 9th centuries AD, so named for the distinctive bow shaped like the arching body of a caterpillar.</t>
  </si>
  <si>
    <t>CHESS BOARD</t>
  </si>
  <si>
    <t>A long, slender, flexible tube for inserting into a body cavity for the introduction or withdrawal of fluids.</t>
  </si>
  <si>
    <t>CHESS PIECE</t>
  </si>
  <si>
    <t>Cattle Nasal Bone</t>
  </si>
  <si>
    <t>CHEST</t>
  </si>
  <si>
    <t>Cattle Whip</t>
  </si>
  <si>
    <t>A large pot used for boiling.</t>
  </si>
  <si>
    <t>CHEST GUARD (SPORTS)</t>
  </si>
  <si>
    <t>Cauldron Hanger</t>
  </si>
  <si>
    <t>CHICKEN FEEDER</t>
  </si>
  <si>
    <t>A tool to apply material to the seams of a ship.</t>
  </si>
  <si>
    <t>Use for deposits formed in caves.</t>
  </si>
  <si>
    <t>A two dimensional image using paint applied to the surface of a ceiling.</t>
  </si>
  <si>
    <t>Celt</t>
  </si>
  <si>
    <t>CHIMNEY</t>
  </si>
  <si>
    <t>A carved head of Iron Age or Roman date, with uncertain use.</t>
  </si>
  <si>
    <t>CHIMNEY POT</t>
  </si>
  <si>
    <t>A vessel in which incense is burnt.</t>
  </si>
  <si>
    <t>CHISEL</t>
  </si>
  <si>
    <t>An inscribed marker stone found on Hadrian's Wall.</t>
  </si>
  <si>
    <t>CHOKER</t>
  </si>
  <si>
    <t>A construction material made by the firing or baking of clay.</t>
  </si>
  <si>
    <t>CHOPPER</t>
  </si>
  <si>
    <t>The fruit or seed of a cereal plant such as wheat, corn etc.</t>
  </si>
  <si>
    <t>CHOPPING BLOCK</t>
  </si>
  <si>
    <t>An object with a ceremonial or symbolic function. Multiple index with specific object where possible, eg for a ceremonial battleaxe index as ceremonial object and battleaxe.</t>
  </si>
  <si>
    <t>CHRISMATORY</t>
  </si>
  <si>
    <t>A staff used for ceremonial purposes, often highly decorated.</t>
  </si>
  <si>
    <t>CHURN</t>
  </si>
  <si>
    <t>A vessel with heating apparatus beneath it, for cooking or keeping food warm at the table.</t>
  </si>
  <si>
    <t>A series of connecting metal links.</t>
  </si>
  <si>
    <t>CHURNING STICK</t>
  </si>
  <si>
    <t>Chain Link</t>
  </si>
  <si>
    <t>CIBORIUM</t>
  </si>
  <si>
    <t>Chain Mail</t>
  </si>
  <si>
    <t>CINERARY BOWL</t>
  </si>
  <si>
    <t>Chain Of Office</t>
  </si>
  <si>
    <t>A pair of cannon balls joined by a chain.</t>
  </si>
  <si>
    <t>CINERARY CASKET</t>
  </si>
  <si>
    <t>A single seat with a back, sometimes also arms.</t>
  </si>
  <si>
    <t>A stemmed cup used for holding the wine during communion.</t>
  </si>
  <si>
    <t>CINERARY URN</t>
  </si>
  <si>
    <t>A ball of chalk found on Neolithic sites.</t>
  </si>
  <si>
    <t>Chamber Candlestick</t>
  </si>
  <si>
    <t>CINERARY VESSEL</t>
  </si>
  <si>
    <t>A container used as a  lavatory.</t>
  </si>
  <si>
    <t>CIRCLET</t>
  </si>
  <si>
    <t>Chamfrain</t>
  </si>
  <si>
    <t>CIRCUMCISION EQUIPMENT</t>
  </si>
  <si>
    <t>The front piece of horse armour.</t>
  </si>
  <si>
    <t>A hanging frame with branches which act as candle holders or to which lights are attached.</t>
  </si>
  <si>
    <t>CIRCUMCISION KNIFE</t>
  </si>
  <si>
    <t>Chape</t>
  </si>
  <si>
    <t>A large, flat dish.</t>
  </si>
  <si>
    <t>A vehicle used in warfare, racing or to carry passengers.</t>
  </si>
  <si>
    <t>CIRCUMCISION PLATE</t>
  </si>
  <si>
    <t>A mounting or fitting attached to a chariot.</t>
  </si>
  <si>
    <t>An object which contains or is inscribed with spells against disease, witchcraft etc, or providing luck to the wearer.</t>
  </si>
  <si>
    <t>CIRCUMCISION SCISSORS</t>
  </si>
  <si>
    <t>A bracelet holding charms or being itself a charm.</t>
  </si>
  <si>
    <t>A necklace holding charms or being itself a charm.</t>
  </si>
  <si>
    <t>CLADOCERAN REMAINS</t>
  </si>
  <si>
    <t>A short chain or chains attached to a woman's belt for carrying keys etc.</t>
  </si>
  <si>
    <t>CLAMP</t>
  </si>
  <si>
    <t>Cheekpiece</t>
  </si>
  <si>
    <t>CLAPPERS</t>
  </si>
  <si>
    <t>A device with two flat plates and a mechanism used to force the plates together, to  help solidify milk products in cheese making.</t>
  </si>
  <si>
    <t>CLASP</t>
  </si>
  <si>
    <t>A chequered board used to play chess.</t>
  </si>
  <si>
    <t>CLAY PIPE (SMOKING)</t>
  </si>
  <si>
    <t>A gaming piece used specifically to play chess.</t>
  </si>
  <si>
    <t>CLAYMORE</t>
  </si>
  <si>
    <t>Chessman</t>
  </si>
  <si>
    <t>CLEAT</t>
  </si>
  <si>
    <t>A box used for storage or shipping.</t>
  </si>
  <si>
    <t>CLEAVER</t>
  </si>
  <si>
    <t>Chest Guard (Armour)</t>
  </si>
  <si>
    <t>A reinforced and padded item of clothing designed to protect the upper body in sports associated with physical contact or possible injury from sporting equipment. For military uses use BREASPLATE.</t>
  </si>
  <si>
    <t>CLENCH NAIL</t>
  </si>
  <si>
    <t>A wide, shallow, straight-sided, circular DISH, with concentric divisions, formed by vertical partitions, or by concentric grooving around the base. The use is uncertain but the name implies it was designed to hold feed for domestic fowl. (Source: MPRG)</t>
  </si>
  <si>
    <t>CLINKER</t>
  </si>
  <si>
    <t>A vertical structure used to draw off smoke from a fire.</t>
  </si>
  <si>
    <t>CLINOMETER</t>
  </si>
  <si>
    <t>A square or cylindrical pipe at the top of a chimney which helps the draught of air.</t>
  </si>
  <si>
    <t>CLIP</t>
  </si>
  <si>
    <t>A cutting tool for shaping and carving materials, often used in conjunction with a hammer or mallet.</t>
  </si>
  <si>
    <t>CLIPPERS</t>
  </si>
  <si>
    <t>A neck band or necklace worn tightly around the throat.</t>
  </si>
  <si>
    <t>CLOAK</t>
  </si>
  <si>
    <t>A unifacially worked early stone tool.</t>
  </si>
  <si>
    <t>CLOAK FASTENER</t>
  </si>
  <si>
    <t>A block on which objects are chopped or cut.</t>
  </si>
  <si>
    <t>CLOCK</t>
  </si>
  <si>
    <t>A vessel containing a religious oil or unguent.</t>
  </si>
  <si>
    <t>CLOG</t>
  </si>
  <si>
    <t>A large container with lip and handle usually for milk.</t>
  </si>
  <si>
    <t>CLOTH BEATER</t>
  </si>
  <si>
    <t>Churn Dash</t>
  </si>
  <si>
    <t>CLOTH MEASURE</t>
  </si>
  <si>
    <t>Churn Staff</t>
  </si>
  <si>
    <t>CLOTH SEAL</t>
  </si>
  <si>
    <t>A stick for agitating milk in a butter churn.</t>
  </si>
  <si>
    <t>CLOTHES HANGER</t>
  </si>
  <si>
    <t>A covered chalice used for the Eucharist.</t>
  </si>
  <si>
    <t>CLOTHING</t>
  </si>
  <si>
    <t>A vessel for keeping the ashes of the dead after cremation.</t>
  </si>
  <si>
    <t>CLOTHING ACCESSORY</t>
  </si>
  <si>
    <t>A container for keeping the ashes of the dead after cremation.</t>
  </si>
  <si>
    <t>CLOTHING FASTENING</t>
  </si>
  <si>
    <t>Cinerary Chest</t>
  </si>
  <si>
    <t>CLUB</t>
  </si>
  <si>
    <t>A container, in the form of an urn, for keeping the ashes of the dead after cremation.</t>
  </si>
  <si>
    <t>CLUMP SOLE</t>
  </si>
  <si>
    <t>COAT</t>
  </si>
  <si>
    <t>A circular ornament worn on the head.</t>
  </si>
  <si>
    <t>COCKEREL BOWL</t>
  </si>
  <si>
    <t>Equipment used to perform circumcision.</t>
  </si>
  <si>
    <t>A knife that is used for circumcision.</t>
  </si>
  <si>
    <t>A plate used during circumcision.</t>
  </si>
  <si>
    <t>COCKSPUR</t>
  </si>
  <si>
    <t>A pair of scissors used in circumcision.</t>
  </si>
  <si>
    <t>Cistern (Jug)</t>
  </si>
  <si>
    <t>CODPIECE</t>
  </si>
  <si>
    <t>Cithara</t>
  </si>
  <si>
    <t>COFFIN</t>
  </si>
  <si>
    <t>Group of fresh water crustaceans which include the water fleas (Daphnia ssp.) the egg cases (ephippia) of which are found in archaeological deposits.</t>
  </si>
  <si>
    <t>A tool for holding or compressing objects together.</t>
  </si>
  <si>
    <t>COFFIN FITTING</t>
  </si>
  <si>
    <t>Clapper</t>
  </si>
  <si>
    <t>The component which strikes a bell.</t>
  </si>
  <si>
    <t>COGWHEEL</t>
  </si>
  <si>
    <t>A simple instrument where two pieces of material are manipulated to knock together.</t>
  </si>
  <si>
    <t>COIF (ARMOUR)</t>
  </si>
  <si>
    <t>A contrivance of interlocking parts used to fasten objects together.</t>
  </si>
  <si>
    <t>COIF (CAP)</t>
  </si>
  <si>
    <t>Clasp Knife</t>
  </si>
  <si>
    <t>COIN</t>
  </si>
  <si>
    <t>A clay tube with a small bowl at the end used for smoking tobacco.</t>
  </si>
  <si>
    <t>COIN (CONTEMPORARY IMITATION)</t>
  </si>
  <si>
    <t>A two edged broadsword.</t>
  </si>
  <si>
    <t>COIN (MODERN FORGERY)</t>
  </si>
  <si>
    <t>A piece of wood or iron to secure ropes, etc to or on.</t>
  </si>
  <si>
    <t>COIN (MODERN IMITATION)</t>
  </si>
  <si>
    <t>A tool for splitting and chopping.</t>
  </si>
  <si>
    <t>COIN BLANK</t>
  </si>
  <si>
    <t>Clench Bolt</t>
  </si>
  <si>
    <t>COIN DIE</t>
  </si>
  <si>
    <t>A nail adapted so that the end of the nail can be turned over and driven back into the substance through which it has passed.</t>
  </si>
  <si>
    <t>COIN HOARD</t>
  </si>
  <si>
    <t>Clinch Nail</t>
  </si>
  <si>
    <t>COIN MOULD</t>
  </si>
  <si>
    <t>Ash and partially fused residues from a coal fired furnace or fire.</t>
  </si>
  <si>
    <t>COIN WEIGHT</t>
  </si>
  <si>
    <t>An instrument for measuring the angle of slopes, usually in inches per yard, consisting of a weighted graduated wheel with movable sights.</t>
  </si>
  <si>
    <t>COIR BEATER</t>
  </si>
  <si>
    <t>An object used to grip together objects.</t>
  </si>
  <si>
    <t>COLANDER</t>
  </si>
  <si>
    <t>Scissor like object used for cutting, clipping, shearing etc.</t>
  </si>
  <si>
    <t>A voluminous garment worn over other clothing.</t>
  </si>
  <si>
    <t>COLCHESTER BROOCH</t>
  </si>
  <si>
    <t>An item used to fasten a cloak either to another garment or to itself.</t>
  </si>
  <si>
    <t>COLLAR</t>
  </si>
  <si>
    <t>Cloak Pin</t>
  </si>
  <si>
    <t>COLLARED LID</t>
  </si>
  <si>
    <t>An instrument for measuring time.</t>
  </si>
  <si>
    <t>COLLARED URN</t>
  </si>
  <si>
    <t>Clock Face</t>
  </si>
  <si>
    <t>COLLUVIUM</t>
  </si>
  <si>
    <t>A wooden, or wooden soled, shoe.</t>
  </si>
  <si>
    <t>COLUMN</t>
  </si>
  <si>
    <t>Cloth</t>
  </si>
  <si>
    <t>COMB</t>
  </si>
  <si>
    <t>A tool used to hit fabric, eg to remove dust or dirt.</t>
  </si>
  <si>
    <t>COMB CASE</t>
  </si>
  <si>
    <t>A measuring rule used for cloth, with the imperial yard divided into quarters and nails (sixteenths), or using the now obsolete ell of 45 inches.</t>
  </si>
  <si>
    <t>COMBINATION TOOL</t>
  </si>
  <si>
    <t>A lead seal marking newly woven cloth which served as a quality control method in medieval and post medieval periods.</t>
  </si>
  <si>
    <t>COMMEMORATIVE OBJECT</t>
  </si>
  <si>
    <t>An object from which clothes can be hung.</t>
  </si>
  <si>
    <t>COMMEMORATIVE STONE</t>
  </si>
  <si>
    <t>Covering and accessories worn on the body.</t>
  </si>
  <si>
    <t>COMMODE</t>
  </si>
  <si>
    <t>An item worn as clothing or in addition to clothes.</t>
  </si>
  <si>
    <t>COMPARTMENTED LAMP</t>
  </si>
  <si>
    <t>An item used to join together clothing (includes footwear).</t>
  </si>
  <si>
    <t>COMPASS</t>
  </si>
  <si>
    <t>A thick heavy weapon used to strike the opponent.</t>
  </si>
  <si>
    <t>COMPASSES</t>
  </si>
  <si>
    <t>An extra sole on a shoe.</t>
  </si>
  <si>
    <t>COMPLEX LID</t>
  </si>
  <si>
    <t>Coal Money</t>
  </si>
  <si>
    <t>COMPOSITE COMB</t>
  </si>
  <si>
    <t>A sleeved outer garment.</t>
  </si>
  <si>
    <t>CONCAVE END SCRAPER</t>
  </si>
  <si>
    <t>A small, double-handled bowl with horizontal loop handles decorated with a cockerel motif. (Source: MPRG)</t>
  </si>
  <si>
    <t>A metal spur fitted to the leg of a fighting cock as an aid in fighting.</t>
  </si>
  <si>
    <t>CONCAVE SIDED BOWL</t>
  </si>
  <si>
    <t>An appendage worn on the front of breeches.</t>
  </si>
  <si>
    <t>Coffer</t>
  </si>
  <si>
    <t>A container within which a body is placed for burial, usually made of lead or wood.</t>
  </si>
  <si>
    <t>CONCAVE SIDED JAR</t>
  </si>
  <si>
    <t>A part of a coffin that is removable eg handle, mount etc.</t>
  </si>
  <si>
    <t>Coffin Lining</t>
  </si>
  <si>
    <t>CONICAL BLADE CORE</t>
  </si>
  <si>
    <t>Coffin Plate</t>
  </si>
  <si>
    <t>CONICAL JUG</t>
  </si>
  <si>
    <t>A wheel with a series of teeth on its outside which interlock with similar teeth on another cogwheel to receive or give motion.</t>
  </si>
  <si>
    <t>A close fitting skull cap, usually worn under a helmet.</t>
  </si>
  <si>
    <t>CONICAL LID</t>
  </si>
  <si>
    <t>A close fitting cap covering the sides, back and top of the head.</t>
  </si>
  <si>
    <t>CONICAL MICROBLADE CORE</t>
  </si>
  <si>
    <t>A piece of metal, usually cast, struck or stamped, with a definite value.</t>
  </si>
  <si>
    <t>CONICAL MUG</t>
  </si>
  <si>
    <t>A coin struck, cast or stamped imitating an official coinage issue of contemporary or slightly later time period. The piece may consist of a similar alloy or a base core with plating of varying thickness.</t>
  </si>
  <si>
    <t>A modern piece imitating an ancient coin in an attempt to deceive, usually for financial gain.</t>
  </si>
  <si>
    <t>A modern piece imitating an ancient coin, such as a replica sold in a museum.</t>
  </si>
  <si>
    <t>CONSTRUCTION DEPOSIT</t>
  </si>
  <si>
    <t>A metal disc before it is stamped to become a coin.</t>
  </si>
  <si>
    <t>CONSULAR DIPTYCH</t>
  </si>
  <si>
    <t>A block of metal with a device cut into it, used to impress a coin blank.</t>
  </si>
  <si>
    <t>CONTAINER</t>
  </si>
  <si>
    <t>A group of coins deliberately deposited together.</t>
  </si>
  <si>
    <t>CONTAINER &lt;BY FORM&gt;</t>
  </si>
  <si>
    <t>A mould used to cast coins.</t>
  </si>
  <si>
    <t>CONTAINER &lt;BY FUNCTION&gt;</t>
  </si>
  <si>
    <t>One of a set, used as standards for specific coins, often bearing stamps and other marks of authenticity.</t>
  </si>
  <si>
    <t>CONVEX END SCRAPER</t>
  </si>
  <si>
    <t>A tool used in processing the fibres from coconuts.</t>
  </si>
  <si>
    <t>A pan with a perforated bottom for straining or rinsing food.</t>
  </si>
  <si>
    <t>COOKING STONE</t>
  </si>
  <si>
    <t>A first century AD one-piece bow brooch, one end of which is drawn out to form a spring and pin, characterized by its long, narrow, tapering bow, a small crossbar in front of the spring and a forward hook which holds the spring chord.</t>
  </si>
  <si>
    <t>COOKING VESSEL</t>
  </si>
  <si>
    <t>Coleoptera Remains</t>
  </si>
  <si>
    <t>A piece of material worn around the neck. Where it is a collar for an animal use animal collar.</t>
  </si>
  <si>
    <t>COOLER</t>
  </si>
  <si>
    <t>Collar Rim Cup</t>
  </si>
  <si>
    <t>A lid with a carinated conical profile and straight vertical sides, surmounted by a conical top with and integral knob. (Source: MPRG)</t>
  </si>
  <si>
    <t>CORACLE</t>
  </si>
  <si>
    <t>Urn with a heavy rim or collar which may be vertical or slightly inverted. This may carry incised or impressed decoration, particularly herring-bone, encircling lines, hurdling or chevron decoration.</t>
  </si>
  <si>
    <t>CORBEL</t>
  </si>
  <si>
    <t>Deposits that accumulate at the bottom of a slope, at a break in a slope, or where a barrier is encountered.</t>
  </si>
  <si>
    <t>CORD</t>
  </si>
  <si>
    <t>A long vertical pillar usually of stone used as a structural support in buildings often artistically sculpted or shaped.</t>
  </si>
  <si>
    <t>CORDONED URN</t>
  </si>
  <si>
    <t>Column Base</t>
  </si>
  <si>
    <t>CORE</t>
  </si>
  <si>
    <t>A toothed strip of material used to disentangle hair. Can be either single or double sided.</t>
  </si>
  <si>
    <t>CORE AXEHEAD</t>
  </si>
  <si>
    <t>A case in which a comb was carried.</t>
  </si>
  <si>
    <t>Comb Case Plate</t>
  </si>
  <si>
    <t>CORER</t>
  </si>
  <si>
    <t>Comb Connecting Plate</t>
  </si>
  <si>
    <t>CORK</t>
  </si>
  <si>
    <t>Comb End Plate</t>
  </si>
  <si>
    <t>CORKSCREW</t>
  </si>
  <si>
    <t>Comb Handle</t>
  </si>
  <si>
    <t>CORN BIN</t>
  </si>
  <si>
    <t>Comb Tooth</t>
  </si>
  <si>
    <t>CORN DOLLY</t>
  </si>
  <si>
    <t>Comb Tooth Plate</t>
  </si>
  <si>
    <t>CORSET</t>
  </si>
  <si>
    <t>A tool which combines two or more different types of tool.</t>
  </si>
  <si>
    <t>CORSLET</t>
  </si>
  <si>
    <t>Commemorative Brass</t>
  </si>
  <si>
    <t>COSMETIC ARTICLE</t>
  </si>
  <si>
    <t>An object that commemorates an animal, person, location or event.</t>
  </si>
  <si>
    <t>COSMETIC CONTAINER</t>
  </si>
  <si>
    <t>Commemorative Plaque</t>
  </si>
  <si>
    <t>COSMETIC MORTAR</t>
  </si>
  <si>
    <t>A stone which bears an inscription commemorating an event or person.</t>
  </si>
  <si>
    <t>COSMETIC PESTLE</t>
  </si>
  <si>
    <t>Commemorative Tablet</t>
  </si>
  <si>
    <t>COSMETIC SET</t>
  </si>
  <si>
    <t>A piece of furniture containing a chamber pot or wash basin.</t>
  </si>
  <si>
    <t>COSMETIC SPOON</t>
  </si>
  <si>
    <t>Communion Cup</t>
  </si>
  <si>
    <t>Communion Flagon</t>
  </si>
  <si>
    <t>COSTREL</t>
  </si>
  <si>
    <t>Communion Tankard</t>
  </si>
  <si>
    <t>COSTUME</t>
  </si>
  <si>
    <t>A deep, square or rectangular, flat slab of clay, the upper surface of which has two or more cup-shaped holders cut into it. (Source: MPRG)</t>
  </si>
  <si>
    <t>COT</t>
  </si>
  <si>
    <t>Compartmented Tray</t>
  </si>
  <si>
    <t>COTTON GIN</t>
  </si>
  <si>
    <t>An instrument showing the direction of magnetic north and bearings from it.</t>
  </si>
  <si>
    <t>COUCH</t>
  </si>
  <si>
    <t>An instrument for taking measurements and describing circles, with two straight arms connected at one end by a movable joint.</t>
  </si>
  <si>
    <t>COUNTER</t>
  </si>
  <si>
    <t>A complex or ornate lid which cannot be easily classified according to the main forms of lid. (Source: MPRG)</t>
  </si>
  <si>
    <t>COVERSAND</t>
  </si>
  <si>
    <t>A comb made up of riveting together sections between connecting plates.</t>
  </si>
  <si>
    <t>COW BELL</t>
  </si>
  <si>
    <t>An end scraper which has a retouched end that is concave in form. (Source: SARC)</t>
  </si>
  <si>
    <t>CRADLE</t>
  </si>
  <si>
    <t>A bowl with concave body walls. Wide-mouthed, narrow-based examples, particularly those in larger sizes, have been termed Pans or Pancheons. (Source: MPRG)</t>
  </si>
  <si>
    <t>CRAMP (FUNERARY)</t>
  </si>
  <si>
    <t>A jar with vertical concave body walls. (Source: MPRG)</t>
  </si>
  <si>
    <t>CRAMPON</t>
  </si>
  <si>
    <t>Condiment Bowl</t>
  </si>
  <si>
    <t>CREAM PAN</t>
  </si>
  <si>
    <t>Condiment Dish</t>
  </si>
  <si>
    <t>A stone core with a conical form and a core platform which may or may not be prepared. Blades are removed around the circumference of the platform. The end of the core opposite the platform usually tapers to a point. (Source: SARC)</t>
  </si>
  <si>
    <t>A jug with more or less straight sides that flare out from a narrow rim or neck to a wider base. (Source: MPRG)</t>
  </si>
  <si>
    <t>CREAMER</t>
  </si>
  <si>
    <t>A lid with a shallow conical profile and an integral knob. (Source: MPRG)</t>
  </si>
  <si>
    <t>A small stone core with a conical form and a single core platform which may or may not be prepared. Microblades are removed form the circumference of the platform. The end opposite the platform usually tapers to a point. (Source: SARC)</t>
  </si>
  <si>
    <t>CREASER</t>
  </si>
  <si>
    <t>A mug with more-or-less straight side which flare out from the rim to the wider base. (Source: MPRG)</t>
  </si>
  <si>
    <t>CREEL</t>
  </si>
  <si>
    <t>Use for deposits formed as a result of construction activities undertaken by humans or animals.</t>
  </si>
  <si>
    <t>CREMATION</t>
  </si>
  <si>
    <t>A small notebook formed from two tablets usually made of wood, bone, ivory or metal. They were given as commemorative gift by a consul on his installation and often decorated with the image of the consul.</t>
  </si>
  <si>
    <t>CRESSET</t>
  </si>
  <si>
    <t>An object which serves as a vessel. This class includes containers for which the function is either specific or unknown. Where the function is known, the term is also included within another class, eg churn.</t>
  </si>
  <si>
    <t>CRESSET LAMP</t>
  </si>
  <si>
    <t>Containers identified by the form they take rather than by function.</t>
  </si>
  <si>
    <t>CRESTED BLADE</t>
  </si>
  <si>
    <t>Containers identified by function rather than by form.</t>
  </si>
  <si>
    <t>CROOK</t>
  </si>
  <si>
    <t>An end scraper that has a retouched end which is convex in form. (Source: SARC)</t>
  </si>
  <si>
    <t>CROSS</t>
  </si>
  <si>
    <t>A stone or stone platform in a fire upon which cooking vessels are placed.</t>
  </si>
  <si>
    <t>CROSS PENDANT</t>
  </si>
  <si>
    <t>Containers used for cooking.</t>
  </si>
  <si>
    <t>CROSS STAFF</t>
  </si>
  <si>
    <t>A container designed to assist in cooling foodstuffs or liquids. Use specific type where known.</t>
  </si>
  <si>
    <t>CROSSBOW</t>
  </si>
  <si>
    <t>A small boat of wickerwork covered by a watertight material.</t>
  </si>
  <si>
    <t>CROSSBOW BOLT</t>
  </si>
  <si>
    <t>A support projecting from a wall.</t>
  </si>
  <si>
    <t>CROSSBOW BROOCH</t>
  </si>
  <si>
    <t>Several strands of string twisted together to form a strong thin rope, or thick string, though it has been used in the past as synonomous with rope particularly for ropes on ships.</t>
  </si>
  <si>
    <t>CROTAL</t>
  </si>
  <si>
    <t>A large vessel with raised or applied cordons running horizontally on the body of the vessel.</t>
  </si>
  <si>
    <t>CROWBAR</t>
  </si>
  <si>
    <t>The piece of stone or flint remaining after flakes have been produced. This is a by-product of tool manufacture.</t>
  </si>
  <si>
    <t>CROWN</t>
  </si>
  <si>
    <t>Core Axe</t>
  </si>
  <si>
    <t>A stone axe in which the surface is fully covered by negative removals. Core axes may be made on flakes and have part of the flake's original surface but this cannot be part of the edge otherwise use FLAKED AXE. (Source: SARC)</t>
  </si>
  <si>
    <t>Core Fragment</t>
  </si>
  <si>
    <t>CROZIER</t>
  </si>
  <si>
    <t>Core Rejuvenation Flake</t>
  </si>
  <si>
    <t>CRUCIBLE</t>
  </si>
  <si>
    <t>A device for removing the core from fruit.</t>
  </si>
  <si>
    <t>CRUCIFIX</t>
  </si>
  <si>
    <t>A stopper made of cork used to prevent liquid escaping from a container.</t>
  </si>
  <si>
    <t>CRUCIFORM BROOCH</t>
  </si>
  <si>
    <t>A device with a spirally twisted shaft, pointed end and handle for removing corks from bottles.</t>
  </si>
  <si>
    <t>CRUET (DOMESTIC)</t>
  </si>
  <si>
    <t>A storage container designed to contain corn.</t>
  </si>
  <si>
    <t>CRUET (RELIGIOUS)</t>
  </si>
  <si>
    <t>A figurative or decorative object made of corn, used as a charm for luck or to ward off evil spirits.</t>
  </si>
  <si>
    <t>CRUSE</t>
  </si>
  <si>
    <t>Corn Measure</t>
  </si>
  <si>
    <t>CRUSHING STONE</t>
  </si>
  <si>
    <t>Cornu</t>
  </si>
  <si>
    <t>CRUSTACEAN REMAINS</t>
  </si>
  <si>
    <t>Coronet</t>
  </si>
  <si>
    <t>CRUTCH</t>
  </si>
  <si>
    <t>A close fitting garment, usually stiffened by boning or similar and tightly laced to shape and support the wearer's figure.</t>
  </si>
  <si>
    <t>CUCURBIT</t>
  </si>
  <si>
    <t>A flexible armour designed to protect the torso.</t>
  </si>
  <si>
    <t>CUFF</t>
  </si>
  <si>
    <t>An object used with cosmetics.</t>
  </si>
  <si>
    <t>CUFF LINK</t>
  </si>
  <si>
    <t>Cosmetic Bowl</t>
  </si>
  <si>
    <t>CUIRASS</t>
  </si>
  <si>
    <t>Cosmetic Box</t>
  </si>
  <si>
    <t>CULLET</t>
  </si>
  <si>
    <t>Cosmetic Case</t>
  </si>
  <si>
    <t>CULTIVATION OBJECT</t>
  </si>
  <si>
    <t>A container for the storage and or use of cosmetics.</t>
  </si>
  <si>
    <t>CUP</t>
  </si>
  <si>
    <t>Cosmetic Dish</t>
  </si>
  <si>
    <t>Cosmetic Flask</t>
  </si>
  <si>
    <t>Cosmetic Jar</t>
  </si>
  <si>
    <t>CUPBOARD</t>
  </si>
  <si>
    <t>A mortar used specifically for grinding cosmetics.</t>
  </si>
  <si>
    <t>CUPEL</t>
  </si>
  <si>
    <t>A pestle used specifically for grinding cosmetics.</t>
  </si>
  <si>
    <t>CUPPED PEBBLE</t>
  </si>
  <si>
    <t>An associated group of toilet articles.</t>
  </si>
  <si>
    <t>CUPPING VESSEL</t>
  </si>
  <si>
    <t>A long narrow spoon used to remove cosmetics or medicines from narrow necked containers.</t>
  </si>
  <si>
    <t>CURFEW</t>
  </si>
  <si>
    <t>A portable medieval container usually cylindrical or barrel shaped.</t>
  </si>
  <si>
    <t>CURRENCY</t>
  </si>
  <si>
    <t>A style of dressing including all the clothes, accessories etc worn at one time, as in a particular country or period.</t>
  </si>
  <si>
    <t>CURRENCY BAR</t>
  </si>
  <si>
    <t>A child's bed, usually without rockers.</t>
  </si>
  <si>
    <t>CURRIERS KNIFE</t>
  </si>
  <si>
    <t>A machine for freeing the cotton from the plant.</t>
  </si>
  <si>
    <t>CURRY COMB</t>
  </si>
  <si>
    <t>A long seat for reclining on.</t>
  </si>
  <si>
    <t>CURSE</t>
  </si>
  <si>
    <t>Coulter</t>
  </si>
  <si>
    <t>CURSE TABLET</t>
  </si>
  <si>
    <t>An object used for counting, keeping count or marking the position of a player in a game, usually in the form of a small circular-shaped piece of bone, metal, wood, plastic or other material.</t>
  </si>
  <si>
    <t>CURSING STICK</t>
  </si>
  <si>
    <t>Wind-blown sand.</t>
  </si>
  <si>
    <t>CURTAIN</t>
  </si>
  <si>
    <t>A bell worn by a cow to identify its location.</t>
  </si>
  <si>
    <t>CURTAIN FITTING</t>
  </si>
  <si>
    <t>A child's bed, usually with rockers.</t>
  </si>
  <si>
    <t>CUSHION</t>
  </si>
  <si>
    <t>Cramp</t>
  </si>
  <si>
    <t>CUSHION STONE</t>
  </si>
  <si>
    <t>Concreted pyre material - a fusion of seaweed, sand and human remains - deliberately included in prehistoric graves in Scotland.</t>
  </si>
  <si>
    <t>CUSHIONED MACE</t>
  </si>
  <si>
    <t>A spiked, iron plate fixed to a boot for climbing on ice.</t>
  </si>
  <si>
    <t>CUTLASS</t>
  </si>
  <si>
    <t>A wide-mouthed, narrow based flared bowl associated with dairying activities. (Source: MPRG)</t>
  </si>
  <si>
    <t>CUTLERY</t>
  </si>
  <si>
    <t>A decorative container for serving cream.</t>
  </si>
  <si>
    <t>CUTTING EQUIPMENT</t>
  </si>
  <si>
    <t>A flat edged blade used in leatherworking</t>
  </si>
  <si>
    <t>CYLINDER BEAD</t>
  </si>
  <si>
    <t>A wickerwork basket for holding fish or catching lobsters.</t>
  </si>
  <si>
    <t>CYLINDRICAL BLADE CORE</t>
  </si>
  <si>
    <t>The burnt remains of a corpse.</t>
  </si>
  <si>
    <t>CYLINDRICAL COSTREL</t>
  </si>
  <si>
    <t>A metal basket, mounted on a pole, in which oil or pitch was burned for illumination.</t>
  </si>
  <si>
    <t>CYLINDRICAL JAR</t>
  </si>
  <si>
    <t>An open lamp which was filled with oil then a wick floated on the oil.</t>
  </si>
  <si>
    <t>Crest</t>
  </si>
  <si>
    <t>CYLINDRICAL JUG</t>
  </si>
  <si>
    <t>A flint blade with negative impressions of removals on one side of the dorsal surface, creating a crest. These constitute part of a previously worked striking platfom or result from preparing the flaked surface on a core before detaching flakes or blades.</t>
  </si>
  <si>
    <t>A staff with a bent head used by a shepherd. For a crook used by a bishop use crozier.</t>
  </si>
  <si>
    <t>An object consisting of a vertical member with a transverse member. Usually there is a religious or ritual significance to such an object.</t>
  </si>
  <si>
    <t>CYLINDRICAL MUG</t>
  </si>
  <si>
    <t>Cross Head</t>
  </si>
  <si>
    <t>A pendant in the shape of a cross.</t>
  </si>
  <si>
    <t>Cross Shaft</t>
  </si>
  <si>
    <t>CYMBAL</t>
  </si>
  <si>
    <t>Cross Shaft Base</t>
  </si>
  <si>
    <t>DAGGER</t>
  </si>
  <si>
    <t>A navigational device.</t>
  </si>
  <si>
    <t>DANCE COSTUME</t>
  </si>
  <si>
    <t>A bow, fixed to a stock, with a mechanism to fire the bow.</t>
  </si>
  <si>
    <t>DANCE ORNAMENT</t>
  </si>
  <si>
    <t>A pointed projectile fired from a crossbow designed to injure or kill a given target.</t>
  </si>
  <si>
    <t>DART</t>
  </si>
  <si>
    <t>Roman bow brooch, dating from the third to fifth centuries AD, with a P-shaped profile and a characteristic crossbar, often adorned with knobs at its end and on the head. Shown in contemporary illustrations as being worn by high ranking males.</t>
  </si>
  <si>
    <t>DATE STONE</t>
  </si>
  <si>
    <t>An enclosed, round bell with a slit, sounded by a loose internal pellet.</t>
  </si>
  <si>
    <t>DAUB</t>
  </si>
  <si>
    <t>An iron bar used as a lever.</t>
  </si>
  <si>
    <t>DEADLIGHT</t>
  </si>
  <si>
    <t>An encircling ornament for the head, usually denoting sovereignty.</t>
  </si>
  <si>
    <t>DEATH BURIAL OR FUNERARY OBJECT</t>
  </si>
  <si>
    <t>The staff or crook of a bishop or abbot.</t>
  </si>
  <si>
    <t>DEATH MASK</t>
  </si>
  <si>
    <t>A container in which substances are heated to high temperatures.</t>
  </si>
  <si>
    <t>DEBITAGE</t>
  </si>
  <si>
    <t>A cross with the image of Christ upon it.</t>
  </si>
  <si>
    <t>DECANTER</t>
  </si>
  <si>
    <t>An Anglo-Saxon cruciform Long Brooch, often ornamented with knobs across and terminating its crossbar and head, and frequently with its foot shaped into a zoomorphic motif.</t>
  </si>
  <si>
    <t>A small container for holding oil, vinegar, salt etc for use at the table.</t>
  </si>
  <si>
    <t>DENTAL IMPLEMENT</t>
  </si>
  <si>
    <t>A vessel to contain wine or water used in the Eucharist.</t>
  </si>
  <si>
    <t>DENTICULATE</t>
  </si>
  <si>
    <t>A small earthenware container used for liquids.</t>
  </si>
  <si>
    <t>A stone used to crush objects.</t>
  </si>
  <si>
    <t>Remains of the animal group Crustacea: hard-shelled arthropods which are largely aquatic. Use for the remains of shrimps, prawns, crabs and lobsters, and also woodlice.</t>
  </si>
  <si>
    <t>DEPOSIT</t>
  </si>
  <si>
    <t>A staff to support a lame or legless person.</t>
  </si>
  <si>
    <t>DESK</t>
  </si>
  <si>
    <t>A vessel used as the lower part of a distillation unit consisting of a round-bottomed vessel with walls sloping inwards towards the rim. Some examples may have an external flange to support the upper unit (ALEMBIC). (Source: MPRG)</t>
  </si>
  <si>
    <t>DIADEM</t>
  </si>
  <si>
    <t>The bottom part of a sleeve, can be ornamental.</t>
  </si>
  <si>
    <t>DIARY</t>
  </si>
  <si>
    <t>A small object designed to hold together the two ends of a cuff.</t>
  </si>
  <si>
    <t>DIATOMS</t>
  </si>
  <si>
    <t>Armour designed to protect the torso, and consists of both back and breast plates.</t>
  </si>
  <si>
    <t>DIBBLE</t>
  </si>
  <si>
    <t>Glass fragments collected for re-melting. This includes not only worked fragments, but pieces broken from blowing irons and pontils, (moyles). All periods from the Roman onwards.</t>
  </si>
  <si>
    <t>DICE SHAKER</t>
  </si>
  <si>
    <t>Equipment used in the preparation and maintenance of ground, and in the planting and maintenance of crops.</t>
  </si>
  <si>
    <t>Cultivation Soil</t>
  </si>
  <si>
    <t>DICE SHOT</t>
  </si>
  <si>
    <t>A small open container, usually with one handle, used for drinking.</t>
  </si>
  <si>
    <t>DIE</t>
  </si>
  <si>
    <t>A piece of furniture with one or more doors concealing storage space.</t>
  </si>
  <si>
    <t>DIE STAMP</t>
  </si>
  <si>
    <t>A small shallow cup used in assaying gold or silver.</t>
  </si>
  <si>
    <t>DIGGING EQUIPMENT</t>
  </si>
  <si>
    <t>A pebble or small cobble with a small circular depression in one or both faces. The depressions, if on both faces, are usually directly opposite. These items may be unfinished pebble hammers.</t>
  </si>
  <si>
    <t>DIGGING SCOOP</t>
  </si>
  <si>
    <t>A vessel used in 'dry cupping' to form a vacuum over an area of skin.</t>
  </si>
  <si>
    <t>DIGGING STICK</t>
  </si>
  <si>
    <t>A metal or ceramic cover for an open fire or hearth.</t>
  </si>
  <si>
    <t>Objects primarily intended to be used as a medium of exchange, eg coins.</t>
  </si>
  <si>
    <t>DINOFLAGELLATES</t>
  </si>
  <si>
    <t>An iron bar or ingot of distinctive form with a pinched end previously thought to have been used as a medium of exchange in the Iron Age but is now believed to be a roughout for a sword.</t>
  </si>
  <si>
    <t>DIPTYCH (RELIGIOUS)</t>
  </si>
  <si>
    <t>A leather working tool.</t>
  </si>
  <si>
    <t>DIRK</t>
  </si>
  <si>
    <t>A handheld serrated device for grooming horses.</t>
  </si>
  <si>
    <t>DISC</t>
  </si>
  <si>
    <t>An object designed to bring bad luck, divine wrath, disease etc upon the bearer or target of the curse.</t>
  </si>
  <si>
    <t>DISC BEAD</t>
  </si>
  <si>
    <t>A tablet, often made of lead, on which curses are written. Sometimes the tablet is transfixed with a nail.</t>
  </si>
  <si>
    <t>DISC BROOCH</t>
  </si>
  <si>
    <t>A stick used to bring down curses.</t>
  </si>
  <si>
    <t>DISC HEADED PIN</t>
  </si>
  <si>
    <t>Hanging drapery used to cover an opening eg a window, often decorative.</t>
  </si>
  <si>
    <t>DISCOIDAL KNIFE</t>
  </si>
  <si>
    <t>An object which supports or is attached to a curtain.</t>
  </si>
  <si>
    <t>DISCUS</t>
  </si>
  <si>
    <t>Bag filled with soft stuffing used to support the body.</t>
  </si>
  <si>
    <t>DISH</t>
  </si>
  <si>
    <t>A piece with one or more surfaces with either/both slightly convex shape appropriate for use in forming metal artefacts.</t>
  </si>
  <si>
    <t>A type of mace with bolster shaped stone or metal head on a wooden or metal shaft. Where the use is thought to be ceremonial, double index with ceremonial object.</t>
  </si>
  <si>
    <t>A flat heavy slightly curved blade.</t>
  </si>
  <si>
    <t>DISH LID</t>
  </si>
  <si>
    <t>Hand held instruments which assist in the holding, cutting and eating of food.</t>
  </si>
  <si>
    <t>DISTAFF</t>
  </si>
  <si>
    <t>Cutting Blade</t>
  </si>
  <si>
    <t>DISTILLING BASE</t>
  </si>
  <si>
    <t>Equipment used primarily to cut, slice, chop etc, using an implement with one or more sharp edges.</t>
  </si>
  <si>
    <t>DIVIDED BOWL</t>
  </si>
  <si>
    <t>Cutting Flake</t>
  </si>
  <si>
    <t>A bead in the form of a circular or multi-sided cylinder.</t>
  </si>
  <si>
    <t>A core which has two opposing platforms. One end serving as the main platform for the removal of blades - the other being used to straighten the face of the core and correct knapping errors. Removals are taken from the full circumference. (Source: SARC)</t>
  </si>
  <si>
    <t>DIVIDED DISH</t>
  </si>
  <si>
    <t>A costrel with a cylindrical body and a centrally placed neck. One end is usually domed and the other flat. Two opposed strap handles or lugs may join the rim or neck and shoulder. (Source: MPRG)</t>
  </si>
  <si>
    <t>A jar with roughly vertical body walls which in some cases may be slightly convex. (Source: MPRG)</t>
  </si>
  <si>
    <t>A jug with straight vertical sides and roughly equal rim and base diameters. (Source: MPRG)</t>
  </si>
  <si>
    <t>DIVIDERS</t>
  </si>
  <si>
    <t>A mug with roughly vertical body walls. (Source: MPRG)</t>
  </si>
  <si>
    <t>DIVINATION BOARD</t>
  </si>
  <si>
    <t>Cyma</t>
  </si>
  <si>
    <t>DIVINATION BOWL</t>
  </si>
  <si>
    <t>A thin piece of metal which when struck vibrates to produce a sound, can be used in pairs.</t>
  </si>
  <si>
    <t>A short stabbing weapon with a pointed blade. In Medieval period daggers served a dual function being also used as knives.</t>
  </si>
  <si>
    <t>DIVINATION BOX</t>
  </si>
  <si>
    <t>Clothing worn specifically for formalised dancing.</t>
  </si>
  <si>
    <t>DIVINATION DIE</t>
  </si>
  <si>
    <t>Ornamentation worn specifically for formalised dancing.</t>
  </si>
  <si>
    <t>DIVINATION FIGURE</t>
  </si>
  <si>
    <t>Dark Earth</t>
  </si>
  <si>
    <t>DIVINATION STAFF</t>
  </si>
  <si>
    <t>A small narrow pointed missile that is thrown or shot.</t>
  </si>
  <si>
    <t>DIVINATION STONE</t>
  </si>
  <si>
    <t>A stone with the date on it, sometimes of an event, person etc.</t>
  </si>
  <si>
    <t>DIVINATION TABLET</t>
  </si>
  <si>
    <t>An earth based plaster the mixture of which may contain clay, dung, straw, lime putty, sand or horsehair.</t>
  </si>
  <si>
    <t>DIVINATION TRAY</t>
  </si>
  <si>
    <t>A hinged plate of brass, iron or wood inboard of a ship's scuttle or porthole which can be lowered and secured with a butterfly nut to prevent damage to glass in heavy weather or mask internal light from enemy vessels.</t>
  </si>
  <si>
    <t>DIVINATIONAL OBJECT</t>
  </si>
  <si>
    <t>An object related to deaths, burials or funerals.</t>
  </si>
  <si>
    <t>DOCUMENT</t>
  </si>
  <si>
    <t>A cast of a person's face taken after death.</t>
  </si>
  <si>
    <t>DODECAHEDRON</t>
  </si>
  <si>
    <t>Waste flakes and cores produced in the manufacture of stone implements.</t>
  </si>
  <si>
    <t>DOLL</t>
  </si>
  <si>
    <t>A stoppered bottle, for serving drinks.</t>
  </si>
  <si>
    <t>DOLPHIN BROOCH</t>
  </si>
  <si>
    <t>Dedication Stone</t>
  </si>
  <si>
    <t>DOMED LID</t>
  </si>
  <si>
    <t>Defixione</t>
  </si>
  <si>
    <t>DOMINO</t>
  </si>
  <si>
    <t>Tool used in dentistry either for examination or surgery.</t>
  </si>
  <si>
    <t>DONKEY SHOE</t>
  </si>
  <si>
    <t>A flake or blade tool with more than one notch on its edge.</t>
  </si>
  <si>
    <t>DOOR</t>
  </si>
  <si>
    <t>Use for any soil or sediment. Sediments consist of mineral and/or organic material deposited by any process involving natural or human agencies. Soils are discrete bodies of altered mineral material (either sediment or in situ rock remains).</t>
  </si>
  <si>
    <t>DOOR FITTING</t>
  </si>
  <si>
    <t>A flat surface often with drawers used for working upon.</t>
  </si>
  <si>
    <t>DOORSTOP</t>
  </si>
  <si>
    <t>A band worn around the head to denote sovereignty.</t>
  </si>
  <si>
    <t>DOUBLE HANDLED BOWL</t>
  </si>
  <si>
    <t>A written journal, often of a personal nature.</t>
  </si>
  <si>
    <t>Algae usually found as a silica skeleton. They obtain their food by photosynthesis and are used in ecological reconstruction.</t>
  </si>
  <si>
    <t>A tool for creating holes in the ground in which to plant seeds or plants.</t>
  </si>
  <si>
    <t>DOUBLE HANDLED JAR</t>
  </si>
  <si>
    <t>Dice</t>
  </si>
  <si>
    <t>A container in which  dice are shaken and from which dice are thrown.</t>
  </si>
  <si>
    <t>DOUBLE SHELLED LAMP</t>
  </si>
  <si>
    <t>Cube-shaped shot.</t>
  </si>
  <si>
    <t>DOUBLE SPIKED LOOP</t>
  </si>
  <si>
    <t>A multi sided object usually used to obtain a unique value in games of chance.</t>
  </si>
  <si>
    <t>DOUGHNUT BEAD</t>
  </si>
  <si>
    <t>An engraved stamp used to impress an image onto another object.</t>
  </si>
  <si>
    <t>DOWRY BOX</t>
  </si>
  <si>
    <t>Equipment for digging earth, etc.</t>
  </si>
  <si>
    <t>A tool with a scoop end for digging up roots etc.</t>
  </si>
  <si>
    <t>DRAGONESQUE BROOCH</t>
  </si>
  <si>
    <t>A stick for digging up roots etc. Sometimes a stone weight is attached.</t>
  </si>
  <si>
    <t>DRAIN COVER</t>
  </si>
  <si>
    <t>Simple organisms, mostly single celled, that move by means of two flagella (complex cellular projections). Most live as marine plankton, but some occur in fresh water. Members of the Kingdom Protista.</t>
  </si>
  <si>
    <t>DRAIN PIPE</t>
  </si>
  <si>
    <t>A two panelled altar decoration that can be closed.</t>
  </si>
  <si>
    <t>DRAUGHTSMAN</t>
  </si>
  <si>
    <t>Diptych (Written)</t>
  </si>
  <si>
    <t>DRAWING SET</t>
  </si>
  <si>
    <t>A form of dagger.</t>
  </si>
  <si>
    <t>DRAWKNIFE</t>
  </si>
  <si>
    <t>A flat, circular object often made from metal, wood, bone or ivory and of unidentified purpose.</t>
  </si>
  <si>
    <t>DRESS</t>
  </si>
  <si>
    <t>A bead in the form of a disc.</t>
  </si>
  <si>
    <t>DRESS AND PERSONAL ACCESSORIES</t>
  </si>
  <si>
    <t>A disc-shaped plate brooch.</t>
  </si>
  <si>
    <t>DRESS COMPONENT</t>
  </si>
  <si>
    <t>A pin with a disc, often decorated, at the head end.</t>
  </si>
  <si>
    <t>DRESS FASTENER (DRESS)</t>
  </si>
  <si>
    <t>A discoidal flint tool often has a ground edge.</t>
  </si>
  <si>
    <t>DRESS FASTENER (UNKNOWN)</t>
  </si>
  <si>
    <t>Discoidal Scraper</t>
  </si>
  <si>
    <t>DRESS HOOK</t>
  </si>
  <si>
    <t>A heavy disc, usually thrown.</t>
  </si>
  <si>
    <t>DRESS PIN</t>
  </si>
  <si>
    <t>A container used for holding or serving food, especially an open shallow container.</t>
  </si>
  <si>
    <t>DRESS STUD</t>
  </si>
  <si>
    <t>A simple flat-topped lid resembling an inverted dish but with no central knob or handle. (Source: MPRG)</t>
  </si>
  <si>
    <t>DRESSED STONE</t>
  </si>
  <si>
    <t>A rod around which fibre is wound for spinning</t>
  </si>
  <si>
    <t>DRILL</t>
  </si>
  <si>
    <t>A container used with an alembic as part of the distilling process.</t>
  </si>
  <si>
    <t>DRILL BIT</t>
  </si>
  <si>
    <t>A bowl divided into two or more compartments by vertical slab partitions. (Source: MPRG)</t>
  </si>
  <si>
    <t>DRILLING EQUIPMENT</t>
  </si>
  <si>
    <t>A round, oval or rectangular straight-sided dish, divided into two or more units or compartments of varying sizes by vertical slab partitions. (Source: MPRG)</t>
  </si>
  <si>
    <t>DRINK SERVING CONTAINER</t>
  </si>
  <si>
    <t>A form of compass, sometimes with a screw for setting to small intervals.</t>
  </si>
  <si>
    <t>A board used in divination.</t>
  </si>
  <si>
    <t>DRINKING HORN</t>
  </si>
  <si>
    <t>Divination Bone</t>
  </si>
  <si>
    <t>A bowl used for divination.</t>
  </si>
  <si>
    <t>A box used for divination.</t>
  </si>
  <si>
    <t>DRINKING VESSEL</t>
  </si>
  <si>
    <t>A die used in divination.</t>
  </si>
  <si>
    <t>A figurative representation used in divination.</t>
  </si>
  <si>
    <t>DRIPPING DISH</t>
  </si>
  <si>
    <t>A staff used in divination.</t>
  </si>
  <si>
    <t>A stone used for divination.</t>
  </si>
  <si>
    <t>A tablet used for divination.</t>
  </si>
  <si>
    <t>DROP HINGE</t>
  </si>
  <si>
    <t>A tray used in divination.</t>
  </si>
  <si>
    <t>DRUG BOTTLE</t>
  </si>
  <si>
    <t>An object used within a divinational process.</t>
  </si>
  <si>
    <t>A piece of written or printed matter providing a record of events, agreements, ownership or identification.</t>
  </si>
  <si>
    <t>DRUM</t>
  </si>
  <si>
    <t>The purpose of this object is unknown though it could be for surveying or it could be a charm.</t>
  </si>
  <si>
    <t>DRUMSTICK</t>
  </si>
  <si>
    <t>Dog Harness</t>
  </si>
  <si>
    <t>DUCKING STOOL</t>
  </si>
  <si>
    <t>A toy in the image of a human being.</t>
  </si>
  <si>
    <t>EAR MUFF</t>
  </si>
  <si>
    <t>Roman, mid-1st century AD two-piece Bow Brooch, derived from the Colchester Brooch, with a winged, transverse head  protecting a spring mechanism held by a rear facing hook over the chord, its profile evoking a leaping dolphin.</t>
  </si>
  <si>
    <t>EAR PLUG</t>
  </si>
  <si>
    <t>A lid with a shallow domed profile and a central knob. (Source: MPRG)</t>
  </si>
  <si>
    <t>EAR RING</t>
  </si>
  <si>
    <t>A flat, oblong gaming piece marked with spots used to play dominoes.</t>
  </si>
  <si>
    <t>EAR SCOOP</t>
  </si>
  <si>
    <t>Thinner and narrower than a horse shoe these are also rarer as donkeys tend to be shod less often than horses.</t>
  </si>
  <si>
    <t>ECHINODERM REMAINS</t>
  </si>
  <si>
    <t>A barrier used to close an opening, usually hinged and often hung within a supporting frame.</t>
  </si>
  <si>
    <t>ECOFACTS</t>
  </si>
  <si>
    <t>An object which is attached to or connected with a door.</t>
  </si>
  <si>
    <t>EDGE BLOWN WIND INSTRUMENT</t>
  </si>
  <si>
    <t>Door Frame</t>
  </si>
  <si>
    <t>EDGED WEAPON</t>
  </si>
  <si>
    <t>Door Furniture</t>
  </si>
  <si>
    <t>EEL SPEAR</t>
  </si>
  <si>
    <t>Door Handle</t>
  </si>
  <si>
    <t>EFFIGY</t>
  </si>
  <si>
    <t>Door Jamb</t>
  </si>
  <si>
    <t>Door Knob</t>
  </si>
  <si>
    <t>EGG CUP</t>
  </si>
  <si>
    <t>Door Knocker</t>
  </si>
  <si>
    <t>Door Plate</t>
  </si>
  <si>
    <t>EGG SHELL</t>
  </si>
  <si>
    <t>Door Post</t>
  </si>
  <si>
    <t>EMBOSSING STAMP</t>
  </si>
  <si>
    <t>Door Sill</t>
  </si>
  <si>
    <t>END SCRAPER</t>
  </si>
  <si>
    <t>Door Socket</t>
  </si>
  <si>
    <t>Door Stop</t>
  </si>
  <si>
    <t>ENGINE</t>
  </si>
  <si>
    <t>Door Stud</t>
  </si>
  <si>
    <t>ENGRAVED OBJECT</t>
  </si>
  <si>
    <t>An object fixed to the door or floor to limit the amount a door can open.</t>
  </si>
  <si>
    <t>ENGRAVING TOOL</t>
  </si>
  <si>
    <t>A bowl adapted by the addition of two handles, generally opposed. (Source: MPRG)</t>
  </si>
  <si>
    <t>ENTRENCHING TOOL</t>
  </si>
  <si>
    <t>A jar adapted by the addition of two handles. Handles may be horizontal or vertical loops or horizontal or curved lugs. Handles are nearly always opposed. Profiles vary and should be double indexed with the appropriate JAR type. (Source: MPRG)</t>
  </si>
  <si>
    <t>EPAULETTE</t>
  </si>
  <si>
    <t>A pedestal lamp with a drip-tray below the bowl. There may be a vertical loop handle linking bowl and drip-tray. Some variants have a more enclosed bowl form with a small tubular spout projecting from the bowl. (Source: MPRG)</t>
  </si>
  <si>
    <t>ESTUARINE DEPOSIT</t>
  </si>
  <si>
    <t>Double Sided Comb</t>
  </si>
  <si>
    <t>ETCHING TOOL</t>
  </si>
  <si>
    <t>A type of staple used to hold two object together.</t>
  </si>
  <si>
    <t>EUCHARIST OBJECT</t>
  </si>
  <si>
    <t>A bead in the form of a doughnut.</t>
  </si>
  <si>
    <t>EUCHARIST SPOON</t>
  </si>
  <si>
    <t>Dowel</t>
  </si>
  <si>
    <t>EWER</t>
  </si>
  <si>
    <t>A box to contain the dowry which is a gift or endowment given to or on behalf of the wife.</t>
  </si>
  <si>
    <t>Roman mid-first to third century AD S or reverse-S shaped brooch. Often enamelled, with its central section expanded for decoration, the brooch depicted stylised creatures derived from Celtic art. The pin was looped over the neck of the brooch.</t>
  </si>
  <si>
    <t>EXPENDED AMMUNITION</t>
  </si>
  <si>
    <t>A protective covering to a drain.</t>
  </si>
  <si>
    <t>EXPLOSIVE WEAPON</t>
  </si>
  <si>
    <t>A pipe designed to act as a drain or within a drain.</t>
  </si>
  <si>
    <t>EYE BATH</t>
  </si>
  <si>
    <t>A playing piece for draughts</t>
  </si>
  <si>
    <t>EYE SHADE</t>
  </si>
  <si>
    <t>Associated group of drawing implements.</t>
  </si>
  <si>
    <t>EYELET</t>
  </si>
  <si>
    <t>A knife handled at both ends used to shave wood.</t>
  </si>
  <si>
    <t>FABRICATOR</t>
  </si>
  <si>
    <t>A garment worn by females.</t>
  </si>
  <si>
    <t>FACE JUG</t>
  </si>
  <si>
    <t>Clothes, items of attire and ornament and objects for personal use by individuals, including toiletries.</t>
  </si>
  <si>
    <t>Items which are used in clothing but which are not necessarily a separate item of clothing.</t>
  </si>
  <si>
    <t>Any form of fastener used to fasten clothing together.</t>
  </si>
  <si>
    <t>FACE URN</t>
  </si>
  <si>
    <t>An object of Bronze Age date, usually of gold, with an unknown function.</t>
  </si>
  <si>
    <t>FAN</t>
  </si>
  <si>
    <t>A hook to join parts of clothing together.</t>
  </si>
  <si>
    <t>FAN CASE</t>
  </si>
  <si>
    <t>A pin worn to hold two or more pieces of material together, often when being worn as clothing.</t>
  </si>
  <si>
    <t>FASTENING</t>
  </si>
  <si>
    <t>A projection used to clip clothing together.</t>
  </si>
  <si>
    <t>FEEDING BOTTLE</t>
  </si>
  <si>
    <t>Stone used as a building material which has been finished, or dressed, before use.</t>
  </si>
  <si>
    <t>A tool for boring holes.</t>
  </si>
  <si>
    <t>FERRULE</t>
  </si>
  <si>
    <t>The cutting part of a drill. Often bits are interchangeable.</t>
  </si>
  <si>
    <t>FETTER</t>
  </si>
  <si>
    <t>Equipment used to bore a hole in a solid object through the use of a twisting, drilling action.</t>
  </si>
  <si>
    <t>FICHU</t>
  </si>
  <si>
    <t>A container used to serve drinks and liquids.</t>
  </si>
  <si>
    <t>FIDDLE</t>
  </si>
  <si>
    <t>A drinking vessel, usually curved in shape, fashioned out of animal tusk or horn and sometimes with bands of decoration.</t>
  </si>
  <si>
    <t>FIGUREHEAD</t>
  </si>
  <si>
    <t>Drinking Horn Mount</t>
  </si>
  <si>
    <t>FIGURINE</t>
  </si>
  <si>
    <t>A container from which liquid is drunk.</t>
  </si>
  <si>
    <t>FILE</t>
  </si>
  <si>
    <t>A type of dish specifically designed to catch the juices from roasting meat. The dish may be oval, semi-circular, rectangular or wedge-shaped. Usually has one or two handles located on one long side and a lip at one or both short sides. (Source: MPRG)</t>
  </si>
  <si>
    <t>FINGER RING</t>
  </si>
  <si>
    <t>Dripping Pan</t>
  </si>
  <si>
    <t>FINIAL (ARCHITECTURAL)</t>
  </si>
  <si>
    <t>Dripping Tray</t>
  </si>
  <si>
    <t>FIRE BASKET</t>
  </si>
  <si>
    <t>A hinge composed of two parts: a u-shaped hinge attached to a door which slotted over an L-shaped staple in the door jamb.</t>
  </si>
  <si>
    <t>FIRE BRICK</t>
  </si>
  <si>
    <t>A container, usually glass, used for storing medicinal substances.</t>
  </si>
  <si>
    <t>FIRE COVER</t>
  </si>
  <si>
    <t>Drug Jar</t>
  </si>
  <si>
    <t>FIRE DOG</t>
  </si>
  <si>
    <t>Drug Pot</t>
  </si>
  <si>
    <t>FIRE FAN</t>
  </si>
  <si>
    <t>An instrument made of a hollow cylinder or hemisphere covered at one or both ends and sounded by striking.</t>
  </si>
  <si>
    <t>FIRE FENDER</t>
  </si>
  <si>
    <t>A stick used to beat a drum.</t>
  </si>
  <si>
    <t>FIRE GRATE</t>
  </si>
  <si>
    <t>A chair fixed to the end of a plank which was pivoted to allow the incumbent of the chair to be ducked into water as a punishment.</t>
  </si>
  <si>
    <t>FIRE HOOK</t>
  </si>
  <si>
    <t>Dulcimer</t>
  </si>
  <si>
    <t>FIRE IRON</t>
  </si>
  <si>
    <t>Ear Cleaner</t>
  </si>
  <si>
    <t>FIRE MARK</t>
  </si>
  <si>
    <t>Ear Guard</t>
  </si>
  <si>
    <t>FIRE RAKE</t>
  </si>
  <si>
    <t>A pad of cloth or fur for keeping the ears warm.</t>
  </si>
  <si>
    <t>FIRE SCREEN</t>
  </si>
  <si>
    <t>Ear Pick</t>
  </si>
  <si>
    <t>FIRE SHOVEL</t>
  </si>
  <si>
    <t>A device inserted in the ear canal to protect the wearer from loud noises or the intrusion of water, foreign bodies, dust or excessive wind.</t>
  </si>
  <si>
    <t>FIRE STONE</t>
  </si>
  <si>
    <t>An ornament for the ear, usually clipped to the lobe or fastened through a hole pierced in the lobe.</t>
  </si>
  <si>
    <t>FIRE TONGS</t>
  </si>
  <si>
    <t>A thin scoop used for cleaning the ear.</t>
  </si>
  <si>
    <t>Ear Spoon</t>
  </si>
  <si>
    <t>FIREARM</t>
  </si>
  <si>
    <t>Earguard</t>
  </si>
  <si>
    <t>Earplug</t>
  </si>
  <si>
    <t>FIRESTEEL</t>
  </si>
  <si>
    <t>Earthworm Remains</t>
  </si>
  <si>
    <t>FISH GORGE</t>
  </si>
  <si>
    <t>Remains of the group of animals characterized as being radially symmetrical in form, such as sea urchins, sea cucumbers and starfish.</t>
  </si>
  <si>
    <t>FISH HOOK</t>
  </si>
  <si>
    <t>Animal, vegetable and mineral remains including edible materials, drink or residues and unworked imported objects which have been retrieved from archaeological contexts. Also soil samples taken for environmental analysis.</t>
  </si>
  <si>
    <t>FISH KETTLE</t>
  </si>
  <si>
    <t>An instrument where the note is made by air being blown over an edge.</t>
  </si>
  <si>
    <t>A weapon with a sharp edge or point.</t>
  </si>
  <si>
    <t>FISH REMAINS</t>
  </si>
  <si>
    <t>Eel Fork</t>
  </si>
  <si>
    <t>FISH SMOKER</t>
  </si>
  <si>
    <t>A two pronged spear for catching eels.</t>
  </si>
  <si>
    <t>FISH SPEAR</t>
  </si>
  <si>
    <t>A sculpture on top of a tomb etc.</t>
  </si>
  <si>
    <t>FISH TRAP</t>
  </si>
  <si>
    <t>A small cup for holding a boiled egg upright while it is being eaten.</t>
  </si>
  <si>
    <t>FISHING BASKET</t>
  </si>
  <si>
    <t>Use for the remains of an egg whether from a bird, reptile or amphibian.</t>
  </si>
  <si>
    <t>Emblem</t>
  </si>
  <si>
    <t>FISHING LINE</t>
  </si>
  <si>
    <t>A stamp used to emboss paper.</t>
  </si>
  <si>
    <t>FISHING NET</t>
  </si>
  <si>
    <t>A flint blade or flake with retouch on one or both ends.</t>
  </si>
  <si>
    <t>FISHING OBJECT</t>
  </si>
  <si>
    <t>End Winged Axehead</t>
  </si>
  <si>
    <t>FISHING REEL</t>
  </si>
  <si>
    <t>A machine consisting of a number of moving parts designed to produce a specific physical effect, such as the powering of a craft or other device.</t>
  </si>
  <si>
    <t>FISHING ROD</t>
  </si>
  <si>
    <t>A portable object of stone, bone, metal or other material featuring a deliberately engraved or incised design.</t>
  </si>
  <si>
    <t>FITTING</t>
  </si>
  <si>
    <t>A tool used to incise or ipress images.</t>
  </si>
  <si>
    <t>FIXTURES AND FITTINGS</t>
  </si>
  <si>
    <t>A small tool with a shovel blade and a pick blade set at right angles to the handle.</t>
  </si>
  <si>
    <t>FLAG</t>
  </si>
  <si>
    <t>An ornamental shoulder piece, usually a badge of military office.</t>
  </si>
  <si>
    <t>FLAGON</t>
  </si>
  <si>
    <t>Epicranitis</t>
  </si>
  <si>
    <t>Escutcheon</t>
  </si>
  <si>
    <t>This appears on a number of objects, use appropriate term eg, bucket, keyhole, hanging bowl etc.</t>
  </si>
  <si>
    <t>Use for deposits formed in estuaries.</t>
  </si>
  <si>
    <t>A tool used in etching which is the use of acid to breakdown parts of a metal plate in order to create an image.</t>
  </si>
  <si>
    <t>FLAGSTONE</t>
  </si>
  <si>
    <t>An object used in the Eucharist.</t>
  </si>
  <si>
    <t>FLAIL</t>
  </si>
  <si>
    <t>A spoon used to dispense communion wine.</t>
  </si>
  <si>
    <t>A large jug or pitcher with a wide mouth.</t>
  </si>
  <si>
    <t>FLAIL SHOT</t>
  </si>
  <si>
    <t>Ammunition from any period found to have been expended (cannonballs, shells, bullets) which may indicate the possible site of a battle or action on land or at sea. Index where appropriate with Battlefield Debris as a Monument Type.</t>
  </si>
  <si>
    <t>FLAKE</t>
  </si>
  <si>
    <t>A weapon which causes damage through exploding.</t>
  </si>
  <si>
    <t>A small shaped container designed to bathe the eye.</t>
  </si>
  <si>
    <t>FLAKED AXEHEAD</t>
  </si>
  <si>
    <t>A piece of strengthened material worn projecting over the forehead and eyes to provide shade for the eyes.</t>
  </si>
  <si>
    <t>A small hole for a lace, cord or hook to be passed through.</t>
  </si>
  <si>
    <t>FLANGED AXEHEAD</t>
  </si>
  <si>
    <t>Used to detach flakes from cores or tools.</t>
  </si>
  <si>
    <t>FLANGED CURFEW</t>
  </si>
  <si>
    <t>Any type of jug with decoration representing the form of a human face or figure. The shape of the vessel often forms the outline of the human face or figure. (Source: MPRG)</t>
  </si>
  <si>
    <t>FLANGED LID</t>
  </si>
  <si>
    <t>A container with a human face appliqued onto it, often used as a funerary vessel.</t>
  </si>
  <si>
    <t>FLARED BOWL</t>
  </si>
  <si>
    <t>Face Vase</t>
  </si>
  <si>
    <t>A hand held instrument for producing a current of air for cooling the user. It is both a practical and a fashion item.</t>
  </si>
  <si>
    <t>A case designed to hold a fan.</t>
  </si>
  <si>
    <t>FLARED CUP</t>
  </si>
  <si>
    <t>An object to fasten, bind or join one item to another.</t>
  </si>
  <si>
    <t>Faunal Remains</t>
  </si>
  <si>
    <t>A vessel with a specially adapted mouthpiece, to assist in feeding young animals and humans.</t>
  </si>
  <si>
    <t>FLARED CURFEW</t>
  </si>
  <si>
    <t>A metal collar or cap to strengthen the end of tubes, sticks, shafts, etc. Use with specific object name where known eg spear and ferrule.</t>
  </si>
  <si>
    <t>FLARED JAR</t>
  </si>
  <si>
    <t>A shackle for the feet.</t>
  </si>
  <si>
    <t>Fibula</t>
  </si>
  <si>
    <t>FLARED MUG</t>
  </si>
  <si>
    <t>A triangle of cloth worn by ladies to cover the shoulders, neck and throat.</t>
  </si>
  <si>
    <t>A stringed musical instrument, usually played with a bow.</t>
  </si>
  <si>
    <t>Fiddle Key Nail</t>
  </si>
  <si>
    <t>FLASHING</t>
  </si>
  <si>
    <t>Fife</t>
  </si>
  <si>
    <t>FLASK</t>
  </si>
  <si>
    <t>A carved bust, figure or representation usually fixed to the bow of a ship.</t>
  </si>
  <si>
    <t>A small carved or sculpted figure.</t>
  </si>
  <si>
    <t>FLAT AXEHEAD</t>
  </si>
  <si>
    <t>A tool, usually metal, with roughened surfaces in the form of very small teeth.</t>
  </si>
  <si>
    <t>FLAT IRON</t>
  </si>
  <si>
    <t>A circular band, usually metal, worn on the finger for ornamentation.</t>
  </si>
  <si>
    <t>FLAT LID</t>
  </si>
  <si>
    <t>Fingerboard</t>
  </si>
  <si>
    <t>FLAT TOPPED LID</t>
  </si>
  <si>
    <t>An architectural ornament usually surmounting the apex of a gable, canopy or roof.</t>
  </si>
  <si>
    <t>FLATTENED FLASK</t>
  </si>
  <si>
    <t>Fipple Flute</t>
  </si>
  <si>
    <t>Fire Bar</t>
  </si>
  <si>
    <t>FLATTER</t>
  </si>
  <si>
    <t>An enclosed container to hold coals or logs of a fire.</t>
  </si>
  <si>
    <t>FLAX BEATER</t>
  </si>
  <si>
    <t>A brick made of clay which is difficult to fuse, used in boilers and fireplaces.</t>
  </si>
  <si>
    <t>FLEAM</t>
  </si>
  <si>
    <t>A guard or cover put in front of a fire to prevent embers or flames setting fire to a building.</t>
  </si>
  <si>
    <t>FLESH HOOK</t>
  </si>
  <si>
    <t>A pair of uprights supporting a crosspiece. Often very decorative, fire dogs were probably used as a spit or to hold pots over the fire.</t>
  </si>
  <si>
    <t>FLINT NODULE</t>
  </si>
  <si>
    <t>A fan designed to fan the coals of a fire to increase the oxygen around the coals and thus to help the fire burn.</t>
  </si>
  <si>
    <t>FLINTLOCK MUSKET</t>
  </si>
  <si>
    <t>A piece of metal in front of a fire to stop embers rolling onto the carpet.</t>
  </si>
  <si>
    <t>FLINTLOCK PISTOL</t>
  </si>
  <si>
    <t>A horizontal pierced metal object upon which to hold the coals of a fire.</t>
  </si>
  <si>
    <t>FLOAT (TOOL)</t>
  </si>
  <si>
    <t>Fire Grid</t>
  </si>
  <si>
    <t>FLOAT (WATER)</t>
  </si>
  <si>
    <t>Fire Guard</t>
  </si>
  <si>
    <t>FLOOR</t>
  </si>
  <si>
    <t>A tool used to pull down burning structures.</t>
  </si>
  <si>
    <t>FLOOR COVERING</t>
  </si>
  <si>
    <t>Tools used to maintain a fire.</t>
  </si>
  <si>
    <t>FLOOR TILE</t>
  </si>
  <si>
    <t>A wall plate used by insurance companies to identify insured property.</t>
  </si>
  <si>
    <t>FLOWER POT</t>
  </si>
  <si>
    <t>A small rake used to move the embers of a fire.</t>
  </si>
  <si>
    <t>FLUE TILE</t>
  </si>
  <si>
    <t>A screen to intercept the heat from a fire.</t>
  </si>
  <si>
    <t>FLUTE</t>
  </si>
  <si>
    <t>A small shovel for adding or placing coals onto a fire.</t>
  </si>
  <si>
    <t>FOB</t>
  </si>
  <si>
    <t>Stone used to line a furnace or oven.</t>
  </si>
  <si>
    <t>FOIL</t>
  </si>
  <si>
    <t>A pair of tongs used for placing coals onto a fire.</t>
  </si>
  <si>
    <t>FOLDING KNIFE</t>
  </si>
  <si>
    <t>A handheld weapon that fires missiles by means of explosives.</t>
  </si>
  <si>
    <t>FONT</t>
  </si>
  <si>
    <t>Firelock</t>
  </si>
  <si>
    <t>FOOD AND DRINK SERVING CONTAINER</t>
  </si>
  <si>
    <t>An iron striking plate used to create sparks to ignite a fire.</t>
  </si>
  <si>
    <t>Fish Bone</t>
  </si>
  <si>
    <t>FOOD AND LIQUID STORAGE CONTAINER</t>
  </si>
  <si>
    <t>Fish Dish</t>
  </si>
  <si>
    <t>FOOD GATHERING AND PREPARATION CONTAINER</t>
  </si>
  <si>
    <t>An object used to catch fish. The line is tied in the middle of the fish gorge which then lodges in the throat after the fish has swallowed it.</t>
  </si>
  <si>
    <t>FOOD PREPARATION AND CONSUMPTION</t>
  </si>
  <si>
    <t>A bent piece of metal or bone, often with a barb, which is tied to a line and used to catch fish.</t>
  </si>
  <si>
    <t>FOOD PREPARATION CONTAINER</t>
  </si>
  <si>
    <t>A pan for cooking fish.</t>
  </si>
  <si>
    <t>FOOD PREPARATION EQUIPMENT</t>
  </si>
  <si>
    <t>Fish Net</t>
  </si>
  <si>
    <t>FOOD RESIDUE</t>
  </si>
  <si>
    <t>Use for the remains of any part of a fish.</t>
  </si>
  <si>
    <t>FOOD SERVING CONTAINER</t>
  </si>
  <si>
    <t>An object used to preserve fish by immersing the fish in smoke.</t>
  </si>
  <si>
    <t>A long pointed weapon used to catch fish by stabbing.</t>
  </si>
  <si>
    <t>FOOT GUARD</t>
  </si>
  <si>
    <t>A trap designed and used to catch fish.</t>
  </si>
  <si>
    <t>FOOT RULE</t>
  </si>
  <si>
    <t>A basket for the storage and transport of fishing equipment. For the storage and transport of fish use creel.</t>
  </si>
  <si>
    <t>FOOTSTOOL</t>
  </si>
  <si>
    <t>Line used with hooks attached to it in order to catch fish.</t>
  </si>
  <si>
    <t>FOOTWEAR</t>
  </si>
  <si>
    <t>A net used in fishing to catch or land fish.</t>
  </si>
  <si>
    <t>FOOTWEAR COMPONENT</t>
  </si>
  <si>
    <t>A tool, piece of equipment, container or other object used for or in fishing.</t>
  </si>
  <si>
    <t>FORAMINIFERA</t>
  </si>
  <si>
    <t>A device for winding and casting a fishing line, consisting of a revolving spool with a handle attached to a fishing rod.</t>
  </si>
  <si>
    <t>FORCEPS</t>
  </si>
  <si>
    <t>A long tapered flexible pole used with a fishing line and usually with a fishing reel.</t>
  </si>
  <si>
    <t>A fitting of unknown function. Use more specific type where known.</t>
  </si>
  <si>
    <t>FORK (TOOL)</t>
  </si>
  <si>
    <t>Objects used to secure buildings, furniture or objects or used in the finishing and (non-structural) decoration of buildings, equipment and furniture.</t>
  </si>
  <si>
    <t>A piece of fabric with a design, used as an emblem for military or naval purposes, signalling, decoration, display, propaganda etc.</t>
  </si>
  <si>
    <t>FORK (UTENSIL)</t>
  </si>
  <si>
    <t>Flagellum</t>
  </si>
  <si>
    <t>FOSSIL (OBJECT)</t>
  </si>
  <si>
    <t>Flageolet</t>
  </si>
  <si>
    <t>FRAME</t>
  </si>
  <si>
    <t>Container with a handle, spout and narrow neck.</t>
  </si>
  <si>
    <t>FRANCISCA</t>
  </si>
  <si>
    <t>A flat stone, often sandstone, used for paving.</t>
  </si>
  <si>
    <t>A tool for threshing grain.</t>
  </si>
  <si>
    <t>A type of chain shot characterized by a number of chains attached to the main shot, causing maximum damage. Sometimes known as a Spider shot.</t>
  </si>
  <si>
    <t>FRESH AND BRACKISH WATER MOLLUSCA REMAINS</t>
  </si>
  <si>
    <t>A flake of stone struck from the core where the length is less than twice the width.</t>
  </si>
  <si>
    <t>FRIEZE</t>
  </si>
  <si>
    <t>Flake Axe</t>
  </si>
  <si>
    <t>FRIT</t>
  </si>
  <si>
    <t>An axehead of flint or other stone commonly used for Neolithic types.</t>
  </si>
  <si>
    <t>FRUITSTONE</t>
  </si>
  <si>
    <t>Flan</t>
  </si>
  <si>
    <t>FRYING PAN</t>
  </si>
  <si>
    <t>A bronze axehead of earlier Bronze Age date the sides of which are raised, either by casting or hammering, to form flanges on both faces which aid hafting. Some types also feature a raised bar or stop between the flanges.</t>
  </si>
  <si>
    <t>A curfew consisting of a half-bell shape with a raised flange around the cut-away side. A vertical loop handle joins the flange and body. The form is adapted for use against a wall and some are highly decorated. (Source: MPRG)</t>
  </si>
  <si>
    <t>FUDDLING CUP</t>
  </si>
  <si>
    <t>A lid with a distinct flange, projecting upwards, horizontally or downwards, and an integral knob. Complex examples can include a simple locking device: lugs on the lower flange can be twisted into matching cut-outs in the rim to lock it. (Source: MPRG)</t>
  </si>
  <si>
    <t>A bowl with straight sides which turn outwards, forming an obtuse angle with the base, i.e. and inverted, truncated, conical shape. (Source: MPRG)</t>
  </si>
  <si>
    <t>A cup with sides falring outwards from the base towards the rim, usually with a single handle.</t>
  </si>
  <si>
    <t>FULLER</t>
  </si>
  <si>
    <t>A curfew with straight sides flaring outwards from the top. (Source: MPRG)</t>
  </si>
  <si>
    <t>FULLING ROLLER</t>
  </si>
  <si>
    <t>A jar with a profile that flares outwards from base to rim, but usually with a constriction at the neck. Squat examples, with a height less than the minimum diameter, could be classified as bowls. (Source: MPRG)</t>
  </si>
  <si>
    <t>FULLING VAT</t>
  </si>
  <si>
    <t>A mug with straight sides flaring outwards from the base towards the rim. (Source: MPRG)</t>
  </si>
  <si>
    <t>FUMING POT</t>
  </si>
  <si>
    <t>A layer of impervious material, such as lead or bitumen, usually placed between a wall and a roofline to exclude water.Impervious material to exclude water.</t>
  </si>
  <si>
    <t>A bottle with a narrow neck used for wine, oil etc.</t>
  </si>
  <si>
    <t>FUNGI</t>
  </si>
  <si>
    <t>An axehead of early Bronze Age date, made of copper or bronze, which is flat on both sides and generally lacks side flanges or other hafting aids.</t>
  </si>
  <si>
    <t>FUNNEL</t>
  </si>
  <si>
    <t>An object which when hot is used to smooth fabric.</t>
  </si>
  <si>
    <t>FURNISHING</t>
  </si>
  <si>
    <t>A simple, flat or nearly flat lid. In ceramic forms, often made by rolling out clay rather than by throwing on a wheel. (Source: MPRG)</t>
  </si>
  <si>
    <t>FURNISHINGS AND FURNITURE</t>
  </si>
  <si>
    <t>A lid resembling an inverted dish with a flat top and an integral or added knob or loop handle. (Source: MPRG)</t>
  </si>
  <si>
    <t>FURNITURE</t>
  </si>
  <si>
    <t>A circular flask with one or two flattened faces. (Source: MPRG)</t>
  </si>
  <si>
    <t>FURNITURE FITTING</t>
  </si>
  <si>
    <t>A pair of flat faced tools used to smooth iron.</t>
  </si>
  <si>
    <t>GAITER</t>
  </si>
  <si>
    <t>An tool used to separate flax fibres from the wood and bark following retting.</t>
  </si>
  <si>
    <t>GALL</t>
  </si>
  <si>
    <t>Flax Pounder</t>
  </si>
  <si>
    <t>GALLOWS</t>
  </si>
  <si>
    <t>An instrument for letting blood.</t>
  </si>
  <si>
    <t>GAMBESON</t>
  </si>
  <si>
    <t>Flesh Fork</t>
  </si>
  <si>
    <t>GAME BOX</t>
  </si>
  <si>
    <t>A pronged iron hook used in cookery.</t>
  </si>
  <si>
    <t>GAMING BOARD</t>
  </si>
  <si>
    <t>Flint Implement</t>
  </si>
  <si>
    <t>GAMING CHIP</t>
  </si>
  <si>
    <t>Flint occurs chiefly as nodules in sedimentary rocks, such as chalks and limestones. Use term for tested or untested nodule.</t>
  </si>
  <si>
    <t>GAMING PIECE</t>
  </si>
  <si>
    <t>Flintlock</t>
  </si>
  <si>
    <t>GANG CHAIN</t>
  </si>
  <si>
    <t>A musket fired by use of a flintlock. A gunflint is held in the lock which on pulling the trigger pushes back the pan cover creating sparks which set off the powder in the pan causing a flame to go through and set off the charge in the barrel.</t>
  </si>
  <si>
    <t>GARDEROBE SEAT</t>
  </si>
  <si>
    <t>A pistol fired by use of a flintlock.A gunflint is held in the lock which on pulling the trigger pushes back the pan cover creating sparks which set off the powder in the pan causing a flame to go through and set off the charge in the barrel.</t>
  </si>
  <si>
    <t>GARGOYLE</t>
  </si>
  <si>
    <t>A plasterer's tool for smoothing the surface of plaster.</t>
  </si>
  <si>
    <t>GARTER</t>
  </si>
  <si>
    <t>An object that supports another in water, eg float on a fishing line or net.</t>
  </si>
  <si>
    <t>GAS CYLINDER</t>
  </si>
  <si>
    <t>The lower surface of a room.</t>
  </si>
  <si>
    <t>GAS MASK</t>
  </si>
  <si>
    <t>An article laid over the floor or ground as a protcetive and or decorative covering.</t>
  </si>
  <si>
    <t>GATE</t>
  </si>
  <si>
    <t>A tile used within a floor.</t>
  </si>
  <si>
    <t>GAUGE</t>
  </si>
  <si>
    <t>Flooring</t>
  </si>
  <si>
    <t>GAUNTLET</t>
  </si>
  <si>
    <t>A container in which plants are grown.</t>
  </si>
  <si>
    <t>GEMSTONE</t>
  </si>
  <si>
    <t>A hollow or rectangular block which acts as a flue allowing the passage of gases or heat.</t>
  </si>
  <si>
    <t>GEOLOGICAL SAMPLE</t>
  </si>
  <si>
    <t>A pipe in which air is made to vibrate by blowing across an edge, including transverse flutes and recorders.</t>
  </si>
  <si>
    <t>GEOMETRY INSTRUMENT</t>
  </si>
  <si>
    <t>A fob can consist of a chain and or a ring.</t>
  </si>
  <si>
    <t>GIBBET</t>
  </si>
  <si>
    <t>A fencing sword often used for recreational purposes.</t>
  </si>
  <si>
    <t>GILL</t>
  </si>
  <si>
    <t>A knife with a hinged blade which folds into a slot in the handle.</t>
  </si>
  <si>
    <t>A vessel, usually made of stone, which contains the consecrated water for baptism.</t>
  </si>
  <si>
    <t>GIMLET</t>
  </si>
  <si>
    <t>Containers used to serve food and drink. Use appropriate term.</t>
  </si>
  <si>
    <t>GINGER JAR</t>
  </si>
  <si>
    <t>A container for the storage and/or transport of food and/or liquid.</t>
  </si>
  <si>
    <t>Containers in which food and or drink is gathered or processed.</t>
  </si>
  <si>
    <t>GIRDLE</t>
  </si>
  <si>
    <t>Objects used for the preparation of food and drink,for cooking and consumption.</t>
  </si>
  <si>
    <t>GIRDLE FASTENER</t>
  </si>
  <si>
    <t>A container used in the preparartion of food.</t>
  </si>
  <si>
    <t>GIRDLE HANGER</t>
  </si>
  <si>
    <t>Includes equipment for the consumption of food.</t>
  </si>
  <si>
    <t>GIRTH</t>
  </si>
  <si>
    <t>Traces of food observed adhering to, or found within, an object or another material.</t>
  </si>
  <si>
    <t>GLACIATION DEPOSIT</t>
  </si>
  <si>
    <t>A container used to serve food from.</t>
  </si>
  <si>
    <t>GLAIVE</t>
  </si>
  <si>
    <t>Armour designed to protect the foot.</t>
  </si>
  <si>
    <t>GLASS WORKING DEBRIS</t>
  </si>
  <si>
    <t>A measuring rule graduated in feet.</t>
  </si>
  <si>
    <t>GLOBULAR FLASK</t>
  </si>
  <si>
    <t>Footed Pygmy Cup</t>
  </si>
  <si>
    <t>Footstone</t>
  </si>
  <si>
    <t>GLOBULAR JAR</t>
  </si>
  <si>
    <t>A low stool for resting feet upon.</t>
  </si>
  <si>
    <t>Clothing worn on the foot.</t>
  </si>
  <si>
    <t>GLOBULAR JUG</t>
  </si>
  <si>
    <t>Items which are part of or added to footwear.</t>
  </si>
  <si>
    <t>Single celled marine organisms. Some form calcareous tests (shells). They are used archaeologically to study the nature of marine environments or establish the presence of marine conditions or products (e.g. imported seaweed).</t>
  </si>
  <si>
    <t>GLOVE</t>
  </si>
  <si>
    <t>An instrument in the form of a pair of pincers used to grip and pull objects, usually used in surgery.</t>
  </si>
  <si>
    <t>GNOMON</t>
  </si>
  <si>
    <t>A handled tool with two or more prongs used for digging, cultivation etc.</t>
  </si>
  <si>
    <t>GOAD</t>
  </si>
  <si>
    <t>A hand held utensil with two or more prongs to hold food.</t>
  </si>
  <si>
    <t>GOBLET</t>
  </si>
  <si>
    <t>Fork Prong</t>
  </si>
  <si>
    <t>The remains of living organisms preserved in stone over a long time period. Only use when proven to have been used as an object such as a grave good.</t>
  </si>
  <si>
    <t>Foundation Stone</t>
  </si>
  <si>
    <t>GOGGLES</t>
  </si>
  <si>
    <t>Use specific type where known, eg picture frame.</t>
  </si>
  <si>
    <t>GOLD WEIGHT</t>
  </si>
  <si>
    <t>Frame Harp</t>
  </si>
  <si>
    <t>GONG</t>
  </si>
  <si>
    <t>An axe used by the Saxons and Franks for throwing.</t>
  </si>
  <si>
    <t>GORGET (ARMOUR)</t>
  </si>
  <si>
    <t>Fresco</t>
  </si>
  <si>
    <t>GORGET (DECORATIVE)</t>
  </si>
  <si>
    <t>Molluscs found in fresh or brackish water habitats.</t>
  </si>
  <si>
    <t>GOUGE</t>
  </si>
  <si>
    <t>Freshwater (Mollusca Remains)</t>
  </si>
  <si>
    <t>GRAIN MEASURE</t>
  </si>
  <si>
    <t>Fret</t>
  </si>
  <si>
    <t>A decorative band or feature.</t>
  </si>
  <si>
    <t>GRAIN RUBBER</t>
  </si>
  <si>
    <t>Part of the glass making process, the frit is broken up into a crucible and heated to create glass.</t>
  </si>
  <si>
    <t>Remains of the endocarp (stone) of a member of the genus Prunus which includes sloes, plums, cherries, apricots and peaches.</t>
  </si>
  <si>
    <t>GRAPE</t>
  </si>
  <si>
    <t>A long handled shallow pan used for frying.</t>
  </si>
  <si>
    <t>A vessel composed of three or more separate compartments, joined together and pierced to allow liquid to flow from one to another. There may be one or more handles. (Source: MPRG)</t>
  </si>
  <si>
    <t>A pair of round edged tools like chisels to make a groove in iron.</t>
  </si>
  <si>
    <t>GRAPE SHOT</t>
  </si>
  <si>
    <t>A roller used in the fulling process to felt cloth.</t>
  </si>
  <si>
    <t>GRAPPLING IRON</t>
  </si>
  <si>
    <t>A large container used for the process of cleansing and thickening cloth by beating and washing.</t>
  </si>
  <si>
    <t>GRATER</t>
  </si>
  <si>
    <t>A jar-shaped vessel with pierced apertures or cut-out on an open or closed pedestal base. Herbs, spices or scented woods would be placed in the pot and a burning coal placed underneath to warm the herbs so they would release their scent.</t>
  </si>
  <si>
    <t>GRAVE COVER</t>
  </si>
  <si>
    <t>Funerary Chalice</t>
  </si>
  <si>
    <t>Kingdom of living things, lacking chlorophyll, that obtain their food from organic matter, usually by absorption. They include mushrooms, moulds and yeasts.</t>
  </si>
  <si>
    <t>GRAVE GOODS</t>
  </si>
  <si>
    <t>An object used to aid pouring a substance through a small opening.</t>
  </si>
  <si>
    <t>GRAVE MARKER</t>
  </si>
  <si>
    <t>Soft coverings and associated objects used within buildings.</t>
  </si>
  <si>
    <t>Soft coverings and associated objects for walls, furniture, floors and windows. Also items such as chairs, beds, and cupboards.</t>
  </si>
  <si>
    <t>GRAVE SLAB</t>
  </si>
  <si>
    <t>Movable, usually functional, articles in a room. Use only for objects believed to be furniture where more specific term is not identifiable.</t>
  </si>
  <si>
    <t>An attachment to furniture that can be detached.</t>
  </si>
  <si>
    <t>GRAVEL</t>
  </si>
  <si>
    <t>Gable Cross</t>
  </si>
  <si>
    <t>GRAVER</t>
  </si>
  <si>
    <t>Cloth or leather covering for the leg or ankle.</t>
  </si>
  <si>
    <t>GRAVESTONE</t>
  </si>
  <si>
    <t>In the glass industry, material spilled or raked from the top of the crucible during melting:important for assessing the methods of glassmaking and a common find on furnace sites. Roman period onwards.</t>
  </si>
  <si>
    <t>A two post structure with cross beam for hanging criminals.</t>
  </si>
  <si>
    <t>GREASE POT</t>
  </si>
  <si>
    <t>A cloth or leather tunic, usually worn underneath metal armour, although sometimes worn by itself.</t>
  </si>
  <si>
    <t>GRENADE</t>
  </si>
  <si>
    <t>Game Board</t>
  </si>
  <si>
    <t>GRID IRON</t>
  </si>
  <si>
    <t>A box in which one or more games are stored.</t>
  </si>
  <si>
    <t>GRIDDLE (PLATE)</t>
  </si>
  <si>
    <t>Game Counter</t>
  </si>
  <si>
    <t>A board marked up to play a game upon.</t>
  </si>
  <si>
    <t>GRILLE</t>
  </si>
  <si>
    <t>A marker used to represent a gambling stake.</t>
  </si>
  <si>
    <t>GRINDING EQUIPMENT</t>
  </si>
  <si>
    <t>Gaming Counter</t>
  </si>
  <si>
    <t>A marker used in the playing of a game.</t>
  </si>
  <si>
    <t>GRINDSTONE</t>
  </si>
  <si>
    <t>A chain used to inhibit a prisoner's freedom.</t>
  </si>
  <si>
    <t>GRIPPING EQUIPMENT</t>
  </si>
  <si>
    <t>Garden Soil</t>
  </si>
  <si>
    <t>GROOVED HAMMERSTONE</t>
  </si>
  <si>
    <t>The cover for a garderobe on which a person would sit.</t>
  </si>
  <si>
    <t>GUISARME</t>
  </si>
  <si>
    <t>A spout allowing water to spill away from a building. Usually carved in images of animals, people or grotesques.</t>
  </si>
  <si>
    <t>GUITAR</t>
  </si>
  <si>
    <t>Garment Hook</t>
  </si>
  <si>
    <t>GUNFLINT</t>
  </si>
  <si>
    <t>A band worn around the leg to hold up a sock or stocking.</t>
  </si>
  <si>
    <t>GUTTERING</t>
  </si>
  <si>
    <t>Gas Bottle</t>
  </si>
  <si>
    <t>GYTTJA</t>
  </si>
  <si>
    <t>A pressure vessel used to store gasses at above atmospheric pressure.</t>
  </si>
  <si>
    <t>HAIR CARE EQUIPMENT</t>
  </si>
  <si>
    <t>A mask worn over the face to protect the wearer from inhaling airborne pollutants and toxic gases. The mask forms a sealed cover over the nose and mouth, but may also cover the eyes and other vulnerable soft tissues of the face.</t>
  </si>
  <si>
    <t>HAIR CURLER</t>
  </si>
  <si>
    <t>A metal or wooden framework suspended within an opening in an external wall, fence, hedge etc, to allow ingress or egress.</t>
  </si>
  <si>
    <t>HAIR NET</t>
  </si>
  <si>
    <t>Gate Pier</t>
  </si>
  <si>
    <t>HAIR ORNAMENT</t>
  </si>
  <si>
    <t>Gate Pillar</t>
  </si>
  <si>
    <t>HAIR PIECE</t>
  </si>
  <si>
    <t>Gateway</t>
  </si>
  <si>
    <t>HAIR PIN</t>
  </si>
  <si>
    <t>A graduated vessel or instrument for gauging or measuring the force or quantity of a fluctuating object, such as rainfall, tide, wind etc.</t>
  </si>
  <si>
    <t>HAIR RING</t>
  </si>
  <si>
    <t>Armoured covering to protect the hand and wrist.</t>
  </si>
  <si>
    <t>HAIR SLIDE</t>
  </si>
  <si>
    <t>A precious or semi precious stone used within jewellery.</t>
  </si>
  <si>
    <t>HAIRBRUSH</t>
  </si>
  <si>
    <t>A sample consisting of minerals, stones etc.</t>
  </si>
  <si>
    <t>HALBERD</t>
  </si>
  <si>
    <t>Instruments used within geometry, geometrical drawing and navigational mapping.</t>
  </si>
  <si>
    <t>HALF ROUND CURFEW</t>
  </si>
  <si>
    <t>A structure for hanging criminals, often used to suspend criminals after execution, consisting of one upright post with an arm.</t>
  </si>
  <si>
    <t>HAMMER</t>
  </si>
  <si>
    <t>A measure for liquid, usually for a quarter of a pint.</t>
  </si>
  <si>
    <t>HAMMERSCALE</t>
  </si>
  <si>
    <t>A small tool for boring holes with a cross handle and a screw tip.</t>
  </si>
  <si>
    <t>HAMMERSTONE</t>
  </si>
  <si>
    <t>A specific form of globular jar with a rounded or very sagging base and an inturned, generally simple, rim. (Source: MPRG)</t>
  </si>
  <si>
    <t>HAND LUGGAGE</t>
  </si>
  <si>
    <t>Gipciere</t>
  </si>
  <si>
    <t>A form of belt or sash worn to hold in garments.</t>
  </si>
  <si>
    <t>HAND MIRROR</t>
  </si>
  <si>
    <t>Any form of fastener used to fasten a girdle together.</t>
  </si>
  <si>
    <t>HANDAXE</t>
  </si>
  <si>
    <t>T shaped piece of bronze imitating a key and hung from a chatelaine.</t>
  </si>
  <si>
    <t>HANDGUN</t>
  </si>
  <si>
    <t>A strap passing underneath the animal to hold saddle in place.</t>
  </si>
  <si>
    <t>Deposits formed as the result of the action of ice masses during glacial periods.</t>
  </si>
  <si>
    <t>HANDKERCHIEF</t>
  </si>
  <si>
    <t>A weapon which is a blade fixed to a long handle.</t>
  </si>
  <si>
    <t>HANDLE</t>
  </si>
  <si>
    <t>The debris resulting from the production of glass.</t>
  </si>
  <si>
    <t>HANDLE CORE</t>
  </si>
  <si>
    <t>A flask with a rounded, almost spherical shape. (Source: MPRG)</t>
  </si>
  <si>
    <t>HANDLED BOWL</t>
  </si>
  <si>
    <t>A jar with a rounded profile merging into a rounded base with no discernible basal angle. (Source: MPRG)</t>
  </si>
  <si>
    <t>A jug with a rounded profile and a rounded base, i.e. with no discernible basal angle. (Source: MPRG)</t>
  </si>
  <si>
    <t>A covering for the hand.</t>
  </si>
  <si>
    <t>HANDLED JAR</t>
  </si>
  <si>
    <t>A pillar, rod, pin, or plate of a sundial, showing time by its shadow.</t>
  </si>
  <si>
    <t>A spiked stick, the spiked tip frequently of metal, used to urge livestock forward.</t>
  </si>
  <si>
    <t>HANGER</t>
  </si>
  <si>
    <t>A container for drinking, with a base and stem but without handles.</t>
  </si>
  <si>
    <t>HANGING BOWL</t>
  </si>
  <si>
    <t>Protective eyewear.</t>
  </si>
  <si>
    <t>HANGING LAMP</t>
  </si>
  <si>
    <t>Weight used for weighing specific quantities and qualities of gold.</t>
  </si>
  <si>
    <t>HARBICK</t>
  </si>
  <si>
    <t>A metal disk with a turned rim, giving a resonant note when struck.</t>
  </si>
  <si>
    <t>HARNESS</t>
  </si>
  <si>
    <t>A piece of armour worn to protect the throat.</t>
  </si>
  <si>
    <t>HARNESS CLIP</t>
  </si>
  <si>
    <t>A small, metal, crescent-shaped object, often highly decorated,  worn across the upper part of the chest by military personnel as a badge of rank and as a symbolic representation of the former piece of armour (see GORGET (ARMOUR).</t>
  </si>
  <si>
    <t>HARNESS FITTING</t>
  </si>
  <si>
    <t>A tool with a sharp, concave edge for shaping wood, stone or metal.</t>
  </si>
  <si>
    <t>HARNESS HOOK</t>
  </si>
  <si>
    <t>A container holding a set quantity used specifically for measuring grains or cereal.</t>
  </si>
  <si>
    <t>HARNESS MOUNT</t>
  </si>
  <si>
    <t>A shaped stone, which could be hand held, used in combination with a saddle quern to grind or rub grain.</t>
  </si>
  <si>
    <t>HARNESS PENDANT</t>
  </si>
  <si>
    <t>A specific form of cauldron, generally of rounded profile made in the Low Countries. (Source: MPRG)</t>
  </si>
  <si>
    <t>HARNESS RING</t>
  </si>
  <si>
    <t>A number of small iron balls, each about the size of a cricket ball, often numbering nine, wired together and bound in a canvas bag.</t>
  </si>
  <si>
    <t>HARP</t>
  </si>
  <si>
    <t>Grapnel</t>
  </si>
  <si>
    <t>HARPOON</t>
  </si>
  <si>
    <t>Grappling Hook</t>
  </si>
  <si>
    <t>HARROW</t>
  </si>
  <si>
    <t>A device with hooks or claws attached to a rope and used for dragging or grasping.</t>
  </si>
  <si>
    <t>HARVESTING AND MOWING OBJECT</t>
  </si>
  <si>
    <t>A device with a sharpened surface used to grate objects such, as vegetables or cheese, into smaller pieces.</t>
  </si>
  <si>
    <t>HASP</t>
  </si>
  <si>
    <t>Includes materials such as scattered pebbles which act as a grave covering. For a single stone use GRAVE SLAB.</t>
  </si>
  <si>
    <t>HAT</t>
  </si>
  <si>
    <t>Objects found buried alongside the dead in graves.</t>
  </si>
  <si>
    <t>HATCHET</t>
  </si>
  <si>
    <t>An object placed to mark the site of a grave.</t>
  </si>
  <si>
    <t>HATCHWAY COVER</t>
  </si>
  <si>
    <t>A stone used to cover a grave.</t>
  </si>
  <si>
    <t>HAWK BELL</t>
  </si>
  <si>
    <t>A hand held tool for marking or graving.</t>
  </si>
  <si>
    <t>HAWK TRAP</t>
  </si>
  <si>
    <t>A stone placed over or at the head or foot of a grave, or at the entrance to a tomb.</t>
  </si>
  <si>
    <t>HAWKING EQUIPMENT</t>
  </si>
  <si>
    <t>A container to hold and/or apply grease.</t>
  </si>
  <si>
    <t>HAZEL NUT</t>
  </si>
  <si>
    <t>Greave</t>
  </si>
  <si>
    <t>HEAD BAND</t>
  </si>
  <si>
    <t>A small explosive device, usually hand thrown.</t>
  </si>
  <si>
    <t>HEAD DRESS</t>
  </si>
  <si>
    <t>A metal grid, usually iron, used to support pots over a fire.</t>
  </si>
  <si>
    <t>HEAD NET</t>
  </si>
  <si>
    <t>A flat, circular plate, usually made of iron, on which food items are baked.</t>
  </si>
  <si>
    <t>HEAD ORNAMENT</t>
  </si>
  <si>
    <t>A screen used to decorate or protect an opening.</t>
  </si>
  <si>
    <t>HEAD SCARF</t>
  </si>
  <si>
    <t>Grinder</t>
  </si>
  <si>
    <t>HEADSTALL</t>
  </si>
  <si>
    <t>Equipment used in the grinding of cereal to produce foodstuffs.</t>
  </si>
  <si>
    <t>HEADSTUD BROOCH</t>
  </si>
  <si>
    <t>Grinding Stone</t>
  </si>
  <si>
    <t>HEADWEAR</t>
  </si>
  <si>
    <t>Grinding Wheel</t>
  </si>
  <si>
    <t>HEARSE</t>
  </si>
  <si>
    <t>A revolving stone used to sharpen or polish by grinding.</t>
  </si>
  <si>
    <t>HEARTH TILE</t>
  </si>
  <si>
    <t>Equipment used to grip an object.</t>
  </si>
  <si>
    <t>HEARTHSTONE</t>
  </si>
  <si>
    <t>A hammerstone but with broad groove worked around much or all of centre to enable fixing to a handle; usually associated with mining/metalworking.</t>
  </si>
  <si>
    <t>HEATING AND LIGHTING</t>
  </si>
  <si>
    <t>A long handled weapon which has a long blade in line with the shaft, sharpened on both sides and ending in a point.</t>
  </si>
  <si>
    <t>HEATING OBJECT</t>
  </si>
  <si>
    <t>A stringed instrument with a fingerboard which has frets on it.</t>
  </si>
  <si>
    <t>HEATING STAND</t>
  </si>
  <si>
    <t>Gun</t>
  </si>
  <si>
    <t>HECKLE</t>
  </si>
  <si>
    <t>Gun Guard</t>
  </si>
  <si>
    <t>HEDDLE ROD</t>
  </si>
  <si>
    <t>A shaped flint used in flintlocks to create the spark to fire the gun.</t>
  </si>
  <si>
    <t>HELMET</t>
  </si>
  <si>
    <t>A shallow channel to collect rain water, attached to the eaves of a building.</t>
  </si>
  <si>
    <t>HEMISPHERICAL BOWL</t>
  </si>
  <si>
    <t>Fine-grained, non-humified, organic mud formed under water. Principally composed of plant material, typically of faecal origin.</t>
  </si>
  <si>
    <t>Haft Flanged Axehead</t>
  </si>
  <si>
    <t>Objects used for looking after hair.</t>
  </si>
  <si>
    <t>HEMISPHERICAL CURFEW</t>
  </si>
  <si>
    <t>An object designed to add curls into hair.</t>
  </si>
  <si>
    <t>HEMISPHERICAL LAMP</t>
  </si>
  <si>
    <t>A net worn over the hair to hold it in place.</t>
  </si>
  <si>
    <t>HERALDIC DEVICE</t>
  </si>
  <si>
    <t>Decorative ornamentation worn in the hair.</t>
  </si>
  <si>
    <t>HINGE</t>
  </si>
  <si>
    <t>A wig, toupee or section of extra hair designed to replace or enhance the wearer's real hair giving greater quantity, bulk or length.</t>
  </si>
  <si>
    <t>HIPPOSANDAL</t>
  </si>
  <si>
    <t>A pin used to hold hair in place.</t>
  </si>
  <si>
    <t>HNEFATAFL MARKER</t>
  </si>
  <si>
    <t>A ring used to hold hair in place.</t>
  </si>
  <si>
    <t>HOARD</t>
  </si>
  <si>
    <t>A comb or slide used to hold hair in place.</t>
  </si>
  <si>
    <t>HOB NAIL</t>
  </si>
  <si>
    <t>A brush used to disentangle hair.</t>
  </si>
  <si>
    <t>HOBBLE</t>
  </si>
  <si>
    <t>A combination of spear and axe on a long handle.</t>
  </si>
  <si>
    <t>HOD HILL BROOCH</t>
  </si>
  <si>
    <t>Halberd Pendant</t>
  </si>
  <si>
    <t>HOE</t>
  </si>
  <si>
    <t>A curfew consisting of a half section of an inverted bowl. The form has been adapted for use against a wall. (Source: MPRG)</t>
  </si>
  <si>
    <t>A blunt headed instrument used for striking objects.</t>
  </si>
  <si>
    <t>HOLDFAST</t>
  </si>
  <si>
    <t>Hammer Head</t>
  </si>
  <si>
    <t>HOLLOW BASED ARROWHEAD</t>
  </si>
  <si>
    <t>A flaky or spheroidal byproduct of the iron forging process, composed of either iron oxide or magnetite.</t>
  </si>
  <si>
    <t>HOLY WATER SPRINKLER</t>
  </si>
  <si>
    <t>A non perforated stone used as a hammer in making stone tools.</t>
  </si>
  <si>
    <t>HOLY WATER VESSEL</t>
  </si>
  <si>
    <t>Hand Lamp</t>
  </si>
  <si>
    <t>A container, capable of being carried by hand, often for carrying such items as clothes, keys, money, etc.</t>
  </si>
  <si>
    <t>HOOD (CLOTHING)</t>
  </si>
  <si>
    <t>A mirror designed to be held by hand.</t>
  </si>
  <si>
    <t>HOOD (HAWKING)</t>
  </si>
  <si>
    <t>A tool of flint or other stone, usually worked bifacially, and thought to be a fairly general purpose tool.</t>
  </si>
  <si>
    <t>HOOF PICK</t>
  </si>
  <si>
    <t>Handaxe Roughout</t>
  </si>
  <si>
    <t>HOOK</t>
  </si>
  <si>
    <t>Handbell</t>
  </si>
  <si>
    <t>HOOKED TAG</t>
  </si>
  <si>
    <t>A gun designed to be held in one hand. It has a short barrel length compared to long guns.</t>
  </si>
  <si>
    <t>HORN (MUSIC)</t>
  </si>
  <si>
    <t>A piece of fabric for wiping the nose, face or hands.</t>
  </si>
  <si>
    <t>HORSE ARMOUR</t>
  </si>
  <si>
    <t>The part of an object by which it is held when in use, being moved or carried.</t>
  </si>
  <si>
    <t>A stone core made on a large thick flake and characterized by a distinctive, unworked or slightly-shaped handle section. The platform is plain and microblades are detached mainly form the front section of the core. (Source: SARC)</t>
  </si>
  <si>
    <t>HORSE TRAPPING</t>
  </si>
  <si>
    <t>A bowl adapted by the addition of one or more handles. The handles may be vertical or horizontal loops, or straight, or may comprise vertical or horizontal lugs. (Source: MPRG)</t>
  </si>
  <si>
    <t>HORSESHOE</t>
  </si>
  <si>
    <t>A jar adapted by the addition of one or more handles. (Source: MPRG)</t>
  </si>
  <si>
    <t>HORTICULTURAL CONTAINER</t>
  </si>
  <si>
    <t>A type of sword often used by infantry.</t>
  </si>
  <si>
    <t>HOSE</t>
  </si>
  <si>
    <t>A type of bowl designed to be suspended, usually from the roof.</t>
  </si>
  <si>
    <t>HOURGLASS</t>
  </si>
  <si>
    <t>A lamp designed to be hung rather than to stand.</t>
  </si>
  <si>
    <t>HUMAN REMAINS</t>
  </si>
  <si>
    <t>A specific type of hook used in textile production, also known as a sheer board hook. Harbicks were used in pairs to secure a cloth to a cropping board so that the nap (of the cloth) could be sheared.</t>
  </si>
  <si>
    <t>HUNTING HORN</t>
  </si>
  <si>
    <t>The arrangement of straps used to control an animal and/or to attach the animal to a vehicle.</t>
  </si>
  <si>
    <t>HUNTING OBJECT</t>
  </si>
  <si>
    <t>Harness Bell</t>
  </si>
  <si>
    <t>HURDLE</t>
  </si>
  <si>
    <t>A clip used to attach pieces of harness together.</t>
  </si>
  <si>
    <t>HURDLING TOOL</t>
  </si>
  <si>
    <t>Metalwork attaching or attached to a harness.</t>
  </si>
  <si>
    <t>HURDY GURDY</t>
  </si>
  <si>
    <t>A hook on harness to help attach items.</t>
  </si>
  <si>
    <t>HYMN BOOK</t>
  </si>
  <si>
    <t>Fittings for animal harness.</t>
  </si>
  <si>
    <t>HYPOCAUST TILE</t>
  </si>
  <si>
    <t>Decorative fitting hung from harness.</t>
  </si>
  <si>
    <t>ICE SKATE</t>
  </si>
  <si>
    <t>A ring fixed to a vehicle through which the reins were passed.</t>
  </si>
  <si>
    <t>ICON</t>
  </si>
  <si>
    <t>A stringed instrument usually with a triangular frame.</t>
  </si>
  <si>
    <t>IDOL</t>
  </si>
  <si>
    <t>Harp Peg</t>
  </si>
  <si>
    <t>IGNITING ACCESSORY</t>
  </si>
  <si>
    <t>Harp Tuning Peg</t>
  </si>
  <si>
    <t>IMBREX</t>
  </si>
  <si>
    <t>A barbed spear head used to catch marine life, usually has a rope or line attached to it.</t>
  </si>
  <si>
    <t>IMPRESSED OBJECT</t>
  </si>
  <si>
    <t>A frame set with teeth used to drag over ploughed fields to break down the earth clods etc.</t>
  </si>
  <si>
    <t>INCANTATION BOWL</t>
  </si>
  <si>
    <t>An object used in the harvesting or mowing of crops etc.</t>
  </si>
  <si>
    <t>A hinged or looped clasp that fits over a staple and is secured by a pin, bolt or padlock.</t>
  </si>
  <si>
    <t>INCENSE BOWL</t>
  </si>
  <si>
    <t>A head covering, usually with a brim.</t>
  </si>
  <si>
    <t>INCENSE BURNER</t>
  </si>
  <si>
    <t>A small, handled axe.</t>
  </si>
  <si>
    <t>INCENSE HOLDER</t>
  </si>
  <si>
    <t>A water-tight cover that closes and opening in a vessel's deck used for the ingress and egress of persons and cargo.</t>
  </si>
  <si>
    <t>INCENSE SHOVEL</t>
  </si>
  <si>
    <t>A small spherical bell for fastening onto the leg of a hawk.</t>
  </si>
  <si>
    <t>INCENSE SPOON</t>
  </si>
  <si>
    <t>Hawk Belt</t>
  </si>
  <si>
    <t>INCENSE TONGS</t>
  </si>
  <si>
    <t>A device for catching eagles, falcons and hawks.</t>
  </si>
  <si>
    <t>INCENSE VASE</t>
  </si>
  <si>
    <t>Equipment used on a bird of prey for hawking.</t>
  </si>
  <si>
    <t>INDUSTRIAL BY PRODUCT</t>
  </si>
  <si>
    <t>Hayfork</t>
  </si>
  <si>
    <t>INGOT</t>
  </si>
  <si>
    <t>Remains of any part of a hazel (Corylus avellana L.) nut.</t>
  </si>
  <si>
    <t>INGOT MOULD</t>
  </si>
  <si>
    <t>A band of cloth or other material worn around the head, not totally covering it.</t>
  </si>
  <si>
    <t>INK</t>
  </si>
  <si>
    <t>Head Cloth</t>
  </si>
  <si>
    <t>INK BOTTLE</t>
  </si>
  <si>
    <t>Covering for the head, especially ornamental.</t>
  </si>
  <si>
    <t>A fine net worn over the hair.</t>
  </si>
  <si>
    <t>INK SPOON</t>
  </si>
  <si>
    <t>Decorative ornamentation worn on the head.</t>
  </si>
  <si>
    <t>INK STAND</t>
  </si>
  <si>
    <t>A cloth or scarf worn over the head as a covering.</t>
  </si>
  <si>
    <t>INK STONE</t>
  </si>
  <si>
    <t>The part of the bridle that fits around the horses head.</t>
  </si>
  <si>
    <t>INKWELL</t>
  </si>
  <si>
    <t>Headstone</t>
  </si>
  <si>
    <t>A two-piece Bow Brooch, derived from the Colchester Brooch, dating from the later first and second centuries AD and so called due to the decorative stud on the upper bow.</t>
  </si>
  <si>
    <t>INLAY</t>
  </si>
  <si>
    <t>An object worn on the head.</t>
  </si>
  <si>
    <t>INSCRIBED OBJECT</t>
  </si>
  <si>
    <t>A funerary vehicle used to carry a coffin from a church or funeral home to a cemetery.</t>
  </si>
  <si>
    <t>INSECT CAGE</t>
  </si>
  <si>
    <t>Hearth</t>
  </si>
  <si>
    <t>INSECT REMAINS</t>
  </si>
  <si>
    <t>Hearth Lining</t>
  </si>
  <si>
    <t>INSIGNIA</t>
  </si>
  <si>
    <t>One of the component tiles used in the construction of a tile hearth, being the floor of, or area in front of, a fireplace.</t>
  </si>
  <si>
    <t>INTAGLIO</t>
  </si>
  <si>
    <t>A place on which a fire is made.</t>
  </si>
  <si>
    <t>INTURNED DISH</t>
  </si>
  <si>
    <t>Objects used for, or associated with, the production of heat and light.</t>
  </si>
  <si>
    <t>An object used to provide heat for various purposes eg to cook or to heat a room etc.</t>
  </si>
  <si>
    <t>A heating apparatus in which coals or embers are placed in the pedestal or base below a container in which food or liquid could be held and kept warm.</t>
  </si>
  <si>
    <t>INTURNED JAR</t>
  </si>
  <si>
    <t>A type of comb for flax or hemp.</t>
  </si>
  <si>
    <t>Heddle Cradle</t>
  </si>
  <si>
    <t>INVERTEBRATE REMAINS</t>
  </si>
  <si>
    <t>A rod to lift the odd numbered warp threads to enable the weft to be passed through.</t>
  </si>
  <si>
    <t>IRON PYRITES</t>
  </si>
  <si>
    <t>Heel Stiffener</t>
  </si>
  <si>
    <t>IRREGULAR CORE</t>
  </si>
  <si>
    <t>Helm</t>
  </si>
  <si>
    <t>JACK (COOKING)</t>
  </si>
  <si>
    <t>A defensive or protective covering for the head.</t>
  </si>
  <si>
    <t>JACKET</t>
  </si>
  <si>
    <t>Helmet Cheekpiece</t>
  </si>
  <si>
    <t>JAMB</t>
  </si>
  <si>
    <t>A bowl with no noticeable base angle, so that the walls and base form a continuous rounded curve (Source: MPRG)</t>
  </si>
  <si>
    <t>JAR</t>
  </si>
  <si>
    <t>A curfew with a rounded profile merging into a rounded top, with no discernible angle. (Source: MPRG)</t>
  </si>
  <si>
    <t>A small hemispherical bowl with a pinched or pulled wick lip. (Source: MPRG)</t>
  </si>
  <si>
    <t>JAVELIN</t>
  </si>
  <si>
    <t>An heraldic design depicting armorial bearings.</t>
  </si>
  <si>
    <t>Movable joint attached to fixtures and fittings to enable opening and closure of eg a door.</t>
  </si>
  <si>
    <t>Hinge Cylinder</t>
  </si>
  <si>
    <t>JERKIN</t>
  </si>
  <si>
    <t>Hinge Dowel</t>
  </si>
  <si>
    <t>JESS</t>
  </si>
  <si>
    <t>Hinge Pivot</t>
  </si>
  <si>
    <t>JETTON</t>
  </si>
  <si>
    <t>Hinge Strap</t>
  </si>
  <si>
    <t>JEWELLERY</t>
  </si>
  <si>
    <t>A form of temporary horseshoe, of Roman date, used when unshod animals were brought onto metalled roads. Usually consists of flat plate, winged sides and hooked heel.</t>
  </si>
  <si>
    <t>JEWELLERY FITTING</t>
  </si>
  <si>
    <t>Hnaftafl Marker</t>
  </si>
  <si>
    <t>JEWS HARP</t>
  </si>
  <si>
    <t>A gaming piece for the Viking game of Hnefatafl.</t>
  </si>
  <si>
    <t>JINGLE</t>
  </si>
  <si>
    <t>A collection of objects deliberately grouped together and hidden.</t>
  </si>
  <si>
    <t>JINGLE JANGLE</t>
  </si>
  <si>
    <t>A metal stud hammered into the sole of footwear to provide grip.</t>
  </si>
  <si>
    <t>JUG</t>
  </si>
  <si>
    <t>A rope, clog or fetter used to limit the movement of animals through the tying of two or more feet together.</t>
  </si>
  <si>
    <t>Roman, mid to late 1st century, hinged  Bow Brooch, related to the Aucissa Brooch, with side knobs on the upper bow, the curvature of which is confined to the brooch's top half, the lower half being straight. Frequently tinned to give a silver appearance.</t>
  </si>
  <si>
    <t>A tool used for weeding and breaking up the ground prior to planting.</t>
  </si>
  <si>
    <t>JUMPER</t>
  </si>
  <si>
    <t>A metal fastener used to hold a tile or stone against a spacer and driven into a wall thus forming a flue between the wall and the tile or stone. Also used to hold timber together.</t>
  </si>
  <si>
    <t>KEELED CORE</t>
  </si>
  <si>
    <t>An arrowhead with its base hollowed to allow it to fit onto the shaft of an arrow rather than having a tang that fits into the shaft.</t>
  </si>
  <si>
    <t>KEG</t>
  </si>
  <si>
    <t>Holy Water Box</t>
  </si>
  <si>
    <t>KERCHIEF</t>
  </si>
  <si>
    <t>Holy Water Pot</t>
  </si>
  <si>
    <t>KETTLE</t>
  </si>
  <si>
    <t>A brush or perforated ball on a handle used to sprinkle holy water.</t>
  </si>
  <si>
    <t>Holy Water Vase</t>
  </si>
  <si>
    <t>KEY (LOCKING)</t>
  </si>
  <si>
    <t>A container for holding water that has been blessed by a priest and is used for symbolic rituals of purification.</t>
  </si>
  <si>
    <t>KEY (MUSIC)</t>
  </si>
  <si>
    <t>Hone</t>
  </si>
  <si>
    <t>KEY (WINDING)</t>
  </si>
  <si>
    <t>A head cover which can be attached to a piece of outerwear, eg a coat, or can be separate.</t>
  </si>
  <si>
    <t>KEY BLANK</t>
  </si>
  <si>
    <t>The hood used to completely cover a hawk's head.</t>
  </si>
  <si>
    <t>KEYBOARD INSTRUMENT</t>
  </si>
  <si>
    <t>A hooked tool, usually of metal, used to clean the hooves of a horse.</t>
  </si>
  <si>
    <t>KEYHOLE FITTING</t>
  </si>
  <si>
    <t>An object which has been bent and angled from which something else can be caught or suspended.</t>
  </si>
  <si>
    <t>KEYSTONE</t>
  </si>
  <si>
    <t>Hook Norton Brooch</t>
  </si>
  <si>
    <t>KILN FURNITURE</t>
  </si>
  <si>
    <t>A garment hook having a flat plate, often decorated, with two or more holes for attachment and a hooked projection. The term is often used for early Medieval examples.</t>
  </si>
  <si>
    <t>KILN WASTE</t>
  </si>
  <si>
    <t>A trumpet type of instrument made from or in imitation of an animal horn.</t>
  </si>
  <si>
    <t>KILT</t>
  </si>
  <si>
    <t>Armour used to protect a horse.</t>
  </si>
  <si>
    <t>KNEE BROOCH</t>
  </si>
  <si>
    <t>Horse Bit</t>
  </si>
  <si>
    <t>KNIFE</t>
  </si>
  <si>
    <t>Horse Harness</t>
  </si>
  <si>
    <t>Ornamentation fixed to a horse's harness.</t>
  </si>
  <si>
    <t>KNIFE BLANK</t>
  </si>
  <si>
    <t>Horse Whip</t>
  </si>
  <si>
    <t>KNIGHT JUG</t>
  </si>
  <si>
    <t>Horsebit</t>
  </si>
  <si>
    <t>A shaped piece of iron perforated for nails and used on horses.</t>
  </si>
  <si>
    <t>Horseshoe Nail</t>
  </si>
  <si>
    <t>KNITTING NEEDLE</t>
  </si>
  <si>
    <t>A container used in growing plants, either to contain or for use in their cultivation eg watering cans.</t>
  </si>
  <si>
    <t>KNOUT</t>
  </si>
  <si>
    <t>A flexible pipe, usually fixed to a pump or tap, for the conveying of water.</t>
  </si>
  <si>
    <t>KNUCKLE BONE (GAMING)</t>
  </si>
  <si>
    <t>Hosepipe</t>
  </si>
  <si>
    <t>KOHL POT</t>
  </si>
  <si>
    <t>A sandglass that runs for an hour.</t>
  </si>
  <si>
    <t>LACE (FASTENING)</t>
  </si>
  <si>
    <t>Hub</t>
  </si>
  <si>
    <t>LACE (TEXTILE)</t>
  </si>
  <si>
    <t>Hub Cap</t>
  </si>
  <si>
    <t>LACE BOBBIN</t>
  </si>
  <si>
    <t>Hub Lining</t>
  </si>
  <si>
    <t>LACE PILLOW</t>
  </si>
  <si>
    <t>Human Bone</t>
  </si>
  <si>
    <t>LACE TAG</t>
  </si>
  <si>
    <t>Use for the remains of any part of a human.</t>
  </si>
  <si>
    <t>LACHRYMATORY (CONTAINER)</t>
  </si>
  <si>
    <t>Human Skeleton</t>
  </si>
  <si>
    <t>LACHRYMATORY (RELIGIOUS)</t>
  </si>
  <si>
    <t>Human Skull</t>
  </si>
  <si>
    <t>LACUSTRINE DEPOSIT</t>
  </si>
  <si>
    <t>Human Tooth</t>
  </si>
  <si>
    <t>LADDER</t>
  </si>
  <si>
    <t>A horn used in hunting to give signals.</t>
  </si>
  <si>
    <t>LADLE</t>
  </si>
  <si>
    <t>Equipment for the hunting and capture of animals.</t>
  </si>
  <si>
    <t>A moveable section of  light fence, traditionally made from wattle and used for herding livestock, to separate land or to act as river bank revetments.</t>
  </si>
  <si>
    <t>LAMP</t>
  </si>
  <si>
    <t>A tool used in making wooden hurdles.</t>
  </si>
  <si>
    <t>LAMP FILLER</t>
  </si>
  <si>
    <t>An instrument in which strings are vibrated by an internal wheel cranked by a handle.</t>
  </si>
  <si>
    <t>LAMP FITTING</t>
  </si>
  <si>
    <t>A book of hymns.</t>
  </si>
  <si>
    <t>LAMP HANGER</t>
  </si>
  <si>
    <t>One of a number of tiles cemented together to form pillars supporting the floor above a hypocaust.</t>
  </si>
  <si>
    <t>LAMP HOLDER</t>
  </si>
  <si>
    <t>A blade attached to a shoe to glide on ice. It can be made of bone, and examples are known from at least as early as the Bronze Age. Metal blades have progressively replaced bone skates since the sixteenth century.</t>
  </si>
  <si>
    <t>LAMP HOOK</t>
  </si>
  <si>
    <t>A figure, representation or image, which is itself regarded as sacred.</t>
  </si>
  <si>
    <t>LAMP STAND</t>
  </si>
  <si>
    <t>An image of a deity used as a focus for worship, usually used for non Christian images.</t>
  </si>
  <si>
    <t>LANCE</t>
  </si>
  <si>
    <t>An object used in lighting a fire, lamp, oven, candle etc.</t>
  </si>
  <si>
    <t>A curved roofing tile.</t>
  </si>
  <si>
    <t>An object marked or shaped by the pressure of another object upon its surface, whether by deliberate process or unintentionally.</t>
  </si>
  <si>
    <t>LANCEOLATE MICROLITH</t>
  </si>
  <si>
    <t>A bowl used in magical ceremonies.</t>
  </si>
  <si>
    <t>LANCET</t>
  </si>
  <si>
    <t>A bowl used to contain and burn incense.</t>
  </si>
  <si>
    <t>LAND VEHICLE</t>
  </si>
  <si>
    <t>An object used to burn incense in.</t>
  </si>
  <si>
    <t>LANGTON DOWN BROOCH</t>
  </si>
  <si>
    <t>Incense Cup</t>
  </si>
  <si>
    <t>LANTERN</t>
  </si>
  <si>
    <t>A container for incense.</t>
  </si>
  <si>
    <t>LAP DESK</t>
  </si>
  <si>
    <t>A small shovel used with incense.</t>
  </si>
  <si>
    <t>A small spoon used with incense.</t>
  </si>
  <si>
    <t>LAPEL STUD</t>
  </si>
  <si>
    <t>Tongs used with incense.</t>
  </si>
  <si>
    <t>LASSO</t>
  </si>
  <si>
    <t>LAST</t>
  </si>
  <si>
    <t>A by-product created through a manufacturing process. This does not include the production of tools, for this use tool by product.</t>
  </si>
  <si>
    <t>LATCH</t>
  </si>
  <si>
    <t>A piece of cast metal obtained from a mould in a form suitable for storage.</t>
  </si>
  <si>
    <t>LATCHLIFTER</t>
  </si>
  <si>
    <t>A mould in which an ingot is made.</t>
  </si>
  <si>
    <t>LATHE</t>
  </si>
  <si>
    <t>A coloured fluid used for writing, drawing and printing.</t>
  </si>
  <si>
    <t>LATHE CORE</t>
  </si>
  <si>
    <t>A container for holding ink.</t>
  </si>
  <si>
    <t>LAUREL LEAF</t>
  </si>
  <si>
    <t>Ink Case</t>
  </si>
  <si>
    <t>LAVABO</t>
  </si>
  <si>
    <t>Ink Pot</t>
  </si>
  <si>
    <t>LAVER</t>
  </si>
  <si>
    <t>Ink Sander</t>
  </si>
  <si>
    <t>LEAF ARROWHEAD</t>
  </si>
  <si>
    <t>A very small spoon used to provide liquid to mix with ink on an ink stone.</t>
  </si>
  <si>
    <t>LEASH</t>
  </si>
  <si>
    <t>A stand or tray for ink bottles and or pens</t>
  </si>
  <si>
    <t>LEATHER STAMP</t>
  </si>
  <si>
    <t>A kind of stone used in making ink.</t>
  </si>
  <si>
    <t>LEG GUARD</t>
  </si>
  <si>
    <t>A pot for ink usually housed in a hole in a desk.</t>
  </si>
  <si>
    <t>LEGGING</t>
  </si>
  <si>
    <t>A piece of material that has been inlaid, or prepared and shaped for inlaying, in an object, decorative feature or other setting.</t>
  </si>
  <si>
    <t>LEISTER</t>
  </si>
  <si>
    <t>Any object which bears an inscription.</t>
  </si>
  <si>
    <t>LENS</t>
  </si>
  <si>
    <t>Insect</t>
  </si>
  <si>
    <t>LETTER</t>
  </si>
  <si>
    <t>A cage specifically designed to hold insects.</t>
  </si>
  <si>
    <t>LETTER WEIGHT</t>
  </si>
  <si>
    <t>Use for the remains of any part of an insect.</t>
  </si>
  <si>
    <t>LEVALLOIS CORE</t>
  </si>
  <si>
    <t>Signs or badges of office, honour, membership, occupation etc.</t>
  </si>
  <si>
    <t>LEVALLOIS FLAKE</t>
  </si>
  <si>
    <t>Semi precious stone or glass engraved with a design and used to make an impression on wax or clay.</t>
  </si>
  <si>
    <t>LEVEL</t>
  </si>
  <si>
    <t>A dish with straight or convex sides that turn inwards, forming an acute basal angle. (Source: MPRG)</t>
  </si>
  <si>
    <t>LEVER</t>
  </si>
  <si>
    <t>A jar with a profile that slopes inwards from base to rim. Particularly shallow examples have been term Peat Pots; this is a term with a restricted distribution in northern England. (Source: MPRG)</t>
  </si>
  <si>
    <t>LIBATION BOWL</t>
  </si>
  <si>
    <t>Remains of one of the groups of animals characterized as lacking any form of backbone or spinal column.</t>
  </si>
  <si>
    <t>A nodule of iron pyrites used to create fire in combination with tinder and flint or another nodule of iron pyrites.</t>
  </si>
  <si>
    <t>LIBATION CONTAINER</t>
  </si>
  <si>
    <t>A stone core which is irregular in shape. It can have numerous usuable or abandoned striking platforms. It is the most common core type and it is often the last attempt of a knapper to extract the final usable flakes form the core. (Source: SARC)</t>
  </si>
  <si>
    <t>A device for rotating a spit.</t>
  </si>
  <si>
    <t>LIBATION CUP</t>
  </si>
  <si>
    <t>Outerwear covering the upperbody, including the arms. Covers to the waist.</t>
  </si>
  <si>
    <t>The vertical side of a window, archway, doorway or fireplace.</t>
  </si>
  <si>
    <t>LIBATION JUG</t>
  </si>
  <si>
    <t>A wide mouthed container, usually cylindrical without handles.</t>
  </si>
  <si>
    <t>A long spear designed to be thrown in order to injure or kill a given target.</t>
  </si>
  <si>
    <t>LIBATION LADLE</t>
  </si>
  <si>
    <t>Sleeveless short jacket.</t>
  </si>
  <si>
    <t>LIBATION TABLE</t>
  </si>
  <si>
    <t>Straps fastened around the legs of a hawk.</t>
  </si>
  <si>
    <t>LIBATION TANK</t>
  </si>
  <si>
    <t>A metal counter used in calculation of financial sums but not itself directly exchangeable for coins, goods or services.</t>
  </si>
  <si>
    <t>An object, often including gems and ornamentation, used as an adornment, usually on a person.</t>
  </si>
  <si>
    <t>LIBATION VASE</t>
  </si>
  <si>
    <t>Part of a piece of jewellery.</t>
  </si>
  <si>
    <t>An instrument consisting of a small lyre-shaped metal frame held between the teeth, with a steel tongue plucked with the finger.</t>
  </si>
  <si>
    <t>LID</t>
  </si>
  <si>
    <t>An instrument strung with metal pieces which sound when shaken.</t>
  </si>
  <si>
    <t>LIFT KEY</t>
  </si>
  <si>
    <t>Decorative mounts on horse harness</t>
  </si>
  <si>
    <t>LIGHT FITTING</t>
  </si>
  <si>
    <t>Joiners Dog</t>
  </si>
  <si>
    <t>LIGHTER</t>
  </si>
  <si>
    <t>A container for holding or pouring liquids, usually having a handle or lip.</t>
  </si>
  <si>
    <t>LIGHTING OBJECT</t>
  </si>
  <si>
    <t>A loose piece of clothing about hip length worn over other clothes, not usually tucked in at the waist.</t>
  </si>
  <si>
    <t>LIMPET SCOOP</t>
  </si>
  <si>
    <t>A core used to produce flakes from a single plain platform. The base of the core, or 'keel', is often formed by alternate removal from a process resembling cresting. Often one end has a relatively unmodified section. (Source: SARC)</t>
  </si>
  <si>
    <t>LINCH PIN</t>
  </si>
  <si>
    <t>A small barrel.</t>
  </si>
  <si>
    <t>LINE SINKER</t>
  </si>
  <si>
    <t>A piece of cloth worn over the head.</t>
  </si>
  <si>
    <t>LINEN SMOOTHER</t>
  </si>
  <si>
    <t>A vessel with a lid, handle and spout used particularly for boiling water.</t>
  </si>
  <si>
    <t>LINKED PIN</t>
  </si>
  <si>
    <t>A device for operating a lock.</t>
  </si>
  <si>
    <t>LINSTOCK</t>
  </si>
  <si>
    <t>Use type of instrument where known.</t>
  </si>
  <si>
    <t>LINTEL</t>
  </si>
  <si>
    <t>A key for winding a clockwork mechanism.</t>
  </si>
  <si>
    <t>LIP BLOWN WIND INSTRUMENT</t>
  </si>
  <si>
    <t>An object which is going to become a key. It has the shape but has not been cut to fit a lock.</t>
  </si>
  <si>
    <t>LIQUID MEASURE</t>
  </si>
  <si>
    <t>A framed instrument, in which strings are plucked or hit, operated from a keyboard.</t>
  </si>
  <si>
    <t>Keyhole Cover</t>
  </si>
  <si>
    <t>LITHARGE</t>
  </si>
  <si>
    <t>Keyhole Escutcheon</t>
  </si>
  <si>
    <t>LITHIC IMPLEMENT</t>
  </si>
  <si>
    <t>An object which surrounds or makes up a keyhole.</t>
  </si>
  <si>
    <t>LITTER</t>
  </si>
  <si>
    <t>Keyhole Plate</t>
  </si>
  <si>
    <t>LIVERY COLLAR</t>
  </si>
  <si>
    <t>The top stone of an arch which holds it all in place.</t>
  </si>
  <si>
    <t>LOBED BOWL</t>
  </si>
  <si>
    <t>Kidney Dagger</t>
  </si>
  <si>
    <t>Kiln Bar</t>
  </si>
  <si>
    <t>The constituent parts of a kiln.</t>
  </si>
  <si>
    <t>LOBED CUP</t>
  </si>
  <si>
    <t>Kiln Lining</t>
  </si>
  <si>
    <t>Kiln Packing</t>
  </si>
  <si>
    <t>Kiln Spacer</t>
  </si>
  <si>
    <t>LOBED DISH</t>
  </si>
  <si>
    <t>Waste material from a kiln</t>
  </si>
  <si>
    <t>Pleated skirt, usua;;y of a tartan material, worn by men and women.</t>
  </si>
  <si>
    <t>Knapping Fragment</t>
  </si>
  <si>
    <t>LOCK</t>
  </si>
  <si>
    <t>A Roman Bow Brooch dating from the mid-second to mid-third centuries AD, characterized by the pronounced curvature of the bow, resembling a knee. Usually used by military personnel.</t>
  </si>
  <si>
    <t>LOCKET</t>
  </si>
  <si>
    <t>Knee Guard</t>
  </si>
  <si>
    <t>LOCKING LID</t>
  </si>
  <si>
    <t>A cutting blade with handle used for food preparation and consumption.</t>
  </si>
  <si>
    <t>LOCKING MECHANISM</t>
  </si>
  <si>
    <t>Knife Blade</t>
  </si>
  <si>
    <t>LOESS</t>
  </si>
  <si>
    <t>A knife prior to undergoing the processes of sharpening or finishing, consisting of a single piece of metal from which the blade and tang have been shaped.</t>
  </si>
  <si>
    <t>LOG</t>
  </si>
  <si>
    <t>Knife Plate</t>
  </si>
  <si>
    <t>LOGBOAT</t>
  </si>
  <si>
    <t>A type of jug decorated with applied figures in the form of knights in armour. (Source: MPRG)</t>
  </si>
  <si>
    <t>LOINCLOTH</t>
  </si>
  <si>
    <t>An instrument used to create and link loops of yarn to produce a garment.</t>
  </si>
  <si>
    <t>LONG BROOCH</t>
  </si>
  <si>
    <t>Knitting Pin</t>
  </si>
  <si>
    <t>LONGARM</t>
  </si>
  <si>
    <t>A kind of scourge.</t>
  </si>
  <si>
    <t>LONGBOW</t>
  </si>
  <si>
    <t>Pieces of bone used in a game, the pieces are thrown and then picked up between bounces of a small ball or throws of another piece.</t>
  </si>
  <si>
    <t>Knuckle Bone (Remains)</t>
  </si>
  <si>
    <t>LOOM</t>
  </si>
  <si>
    <t>A container for kohl, a powder usually made of antimony, used as eye shadow.</t>
  </si>
  <si>
    <t>LOOMWEIGHT</t>
  </si>
  <si>
    <t>A strip of material, leather etc used to hold two sides of an object together.</t>
  </si>
  <si>
    <t>LOOPED PALSTAVE</t>
  </si>
  <si>
    <t>A type of fabric often used to trim clothing.</t>
  </si>
  <si>
    <t>LOOPED SPEARHEAD</t>
  </si>
  <si>
    <t>A small bobbin used in lace making.</t>
  </si>
  <si>
    <t>LORRY</t>
  </si>
  <si>
    <t>A pillow or cushion for lace making.</t>
  </si>
  <si>
    <t>LOUVRE</t>
  </si>
  <si>
    <t>The ending for a lace.</t>
  </si>
  <si>
    <t>LOZENGE</t>
  </si>
  <si>
    <t>A tear shaped container.</t>
  </si>
  <si>
    <t>LUCIFER MATCH</t>
  </si>
  <si>
    <t>A vessel for collecting tears.</t>
  </si>
  <si>
    <t>LUG (HANDLE)</t>
  </si>
  <si>
    <t>Lacing Ring</t>
  </si>
  <si>
    <t>LUG (POLE)</t>
  </si>
  <si>
    <t>Use for deposits formed in lakes or ponds.</t>
  </si>
  <si>
    <t>LUNATE MICROLITH</t>
  </si>
  <si>
    <t>An object made of two verticals with rungs between for ascending or descending.</t>
  </si>
  <si>
    <t>LUNULA</t>
  </si>
  <si>
    <t>A long handled scoop usually used with liquids.</t>
  </si>
  <si>
    <t>LURE</t>
  </si>
  <si>
    <t>Lamberton Moor Brooch</t>
  </si>
  <si>
    <t>LUTE</t>
  </si>
  <si>
    <t>An appliance that produces light by means of a liquid fuel and a wick.</t>
  </si>
  <si>
    <t>LYRE</t>
  </si>
  <si>
    <t>A small container used to fill a lamp with fuel.</t>
  </si>
  <si>
    <t>MACE</t>
  </si>
  <si>
    <t>An attachment to a lamp.</t>
  </si>
  <si>
    <t>MACHETE</t>
  </si>
  <si>
    <t>The support from which a lamp was hung.</t>
  </si>
  <si>
    <t>MACHINE GUN</t>
  </si>
  <si>
    <t>A device for holding a lamp in a fixed position. These could take many forms from a simple bracket fixed to a wall to an onrate candelabra.</t>
  </si>
  <si>
    <t>MAIL ARMOUR</t>
  </si>
  <si>
    <t>A hook from which a lamp could be hung.</t>
  </si>
  <si>
    <t>MALLET</t>
  </si>
  <si>
    <t>A tall, thin pillar of wood, stone or metal on which a lamp could be fixed.</t>
  </si>
  <si>
    <t>MALTING TILE</t>
  </si>
  <si>
    <t>A long spear used on horseback.</t>
  </si>
  <si>
    <t>MAMMAL REMAINS</t>
  </si>
  <si>
    <t>Lancehead</t>
  </si>
  <si>
    <t>MAMMIFORM COSTREL</t>
  </si>
  <si>
    <t>A microlith retouched to a point, usually with oblique retouch. They are synonymous with 'obliquely blunted points' of the English Mesolithic. (Source: SARC)</t>
  </si>
  <si>
    <t>MANACLE</t>
  </si>
  <si>
    <t>A pointed two-edged surgical knife.</t>
  </si>
  <si>
    <t>MANDOLIN</t>
  </si>
  <si>
    <t>Land Snail Remains</t>
  </si>
  <si>
    <t>MANICURE IMPLEMENT</t>
  </si>
  <si>
    <t>Any vehicle for transportation on land.</t>
  </si>
  <si>
    <t>MANICURE SET</t>
  </si>
  <si>
    <t>Landing Net</t>
  </si>
  <si>
    <t>MANTLE</t>
  </si>
  <si>
    <t>A two-piece Bow Brooch dating from the early to mid-first century AD in Britain, originating in Gaul. Featuring a wide flat reeded bow, this and the Thistle Brroch were the first to conceal the spring mechanism with a cylindrical or semi-cylindrical hood.</t>
  </si>
  <si>
    <t>MANUFACTURE AND PROCESSING</t>
  </si>
  <si>
    <t>An object which encloses a light source but allows light out through holes, glass etc.</t>
  </si>
  <si>
    <t>MANUFACTURING DEBRIS</t>
  </si>
  <si>
    <t>A portable writing-case or surface, especially one for use on the lap. May contain compartments for storing writing materials and paper.</t>
  </si>
  <si>
    <t>MANUSCRIPT</t>
  </si>
  <si>
    <t>A small pin or stud worn in the lapel, often decorative.</t>
  </si>
  <si>
    <t>MARBLE</t>
  </si>
  <si>
    <t>Lar</t>
  </si>
  <si>
    <t>MARINE DEPOSIT</t>
  </si>
  <si>
    <t>Lariat</t>
  </si>
  <si>
    <t>MARINE MOLLUSCA REMAINS</t>
  </si>
  <si>
    <t>A long rope with a noose at one end for catching animals.</t>
  </si>
  <si>
    <t>MARKING EQUIPMENT</t>
  </si>
  <si>
    <t>A mould which is used to provide the shape of a piece of footwear.</t>
  </si>
  <si>
    <t>MARKING TOOL</t>
  </si>
  <si>
    <t>A small bar raised or lowered by a latchlifter which is used to fasten gates or doors etc.</t>
  </si>
  <si>
    <t>MARLIN SPIKE</t>
  </si>
  <si>
    <t>Latch Catch</t>
  </si>
  <si>
    <t>MARRIAGE BOWL</t>
  </si>
  <si>
    <t>Latch Rest</t>
  </si>
  <si>
    <t>A shaped rod which passed through a hole in the door and was used to raise a latch or to slide a bolt.</t>
  </si>
  <si>
    <t>MARRIAGE OBJECT</t>
  </si>
  <si>
    <t>Equipment for turning wood, metal, bone etc.</t>
  </si>
  <si>
    <t>MARRIAGE RING</t>
  </si>
  <si>
    <t>An object worked on a lathe, usually the bi-product of such work.</t>
  </si>
  <si>
    <t>MARTINGALE</t>
  </si>
  <si>
    <t>A large flake or blade blank thinned on both faces to form an approximate leaf shape. Precise function unknown.</t>
  </si>
  <si>
    <t>MARVER</t>
  </si>
  <si>
    <t>A bowl for the washing of hands, often in a religious institution.</t>
  </si>
  <si>
    <t>MASHER</t>
  </si>
  <si>
    <t>A basin of water used by priests for ritual ablutions.</t>
  </si>
  <si>
    <t>MASK</t>
  </si>
  <si>
    <t>A leaf or diamond-shaped arrowhead with shallow retouching at the edges.</t>
  </si>
  <si>
    <t>MATCHLOCK MUSKET</t>
  </si>
  <si>
    <t>A rope, cord etc used to hold or secure animals.</t>
  </si>
  <si>
    <t>MATTOCK</t>
  </si>
  <si>
    <t>An engraved object which when struck imparts the image engraved onto the leather.</t>
  </si>
  <si>
    <t>MATTRESS</t>
  </si>
  <si>
    <t>Ledger Stone</t>
  </si>
  <si>
    <t>MAUL</t>
  </si>
  <si>
    <t>Armour designed to protect the leg or parts of the leg. For specific foot protection use FOOT GUARD</t>
  </si>
  <si>
    <t>MAZER</t>
  </si>
  <si>
    <t>Leg Iron</t>
  </si>
  <si>
    <t>Outerwear designed to protect the legs from weather.</t>
  </si>
  <si>
    <t>MEASUREMENT</t>
  </si>
  <si>
    <t>A fishing spear with two heads to grip fish between.</t>
  </si>
  <si>
    <t>MEASURING ROD</t>
  </si>
  <si>
    <t>A piece of material, usually glass, which has been ground into shape to enhance vision or protect the eyes.</t>
  </si>
  <si>
    <t>MEASURING VESSEL</t>
  </si>
  <si>
    <t>Written or typed correspondence, usually between two or more parties.</t>
  </si>
  <si>
    <t>A weight used with letter scales for weighing letters or parcels and establishing the required postal rate.</t>
  </si>
  <si>
    <t>MEDAL</t>
  </si>
  <si>
    <t>A prepared core from which a single flake or blade has been produced. The technique was primarily used in the Palaeolithic and Neolithic.</t>
  </si>
  <si>
    <t>MEDALLION</t>
  </si>
  <si>
    <t>A flake produced from a carefully prepared core.</t>
  </si>
  <si>
    <t>MEDICAL CONTAINER</t>
  </si>
  <si>
    <t>Levallois Point</t>
  </si>
  <si>
    <t>An instrument for establishing the horizontal line of sight and used in surveying. It usually has an eyepiece and an air bubble in a glass tube or dome.</t>
  </si>
  <si>
    <t>MEDICAL IMPLEMENT</t>
  </si>
  <si>
    <t>A bar used to increase the force being brought to bear in order to move an object.</t>
  </si>
  <si>
    <t>MEDICAL PLATE</t>
  </si>
  <si>
    <t>A container used to hold and or pour a liquid in honour of a deity.</t>
  </si>
  <si>
    <t>MEDICINE AND PHARMACY</t>
  </si>
  <si>
    <t>A container used to hold and or pour out liquid in honour of a deity.</t>
  </si>
  <si>
    <t>MEDICINE BOTTLE</t>
  </si>
  <si>
    <t>MELON BEAD</t>
  </si>
  <si>
    <t>A utensil used to pour a liquid in honour of a deity.</t>
  </si>
  <si>
    <t>MERCURY JAR</t>
  </si>
  <si>
    <t>An object used to hold offerings to a deity.</t>
  </si>
  <si>
    <t>A container to hold a liquid in honour of a deity.</t>
  </si>
  <si>
    <t>METAL WORKING DEBRIS</t>
  </si>
  <si>
    <t>A container to hold and or pour a liquid in honour of a deity.</t>
  </si>
  <si>
    <t>METHER</t>
  </si>
  <si>
    <t>A cover for an object, usually designed to fit the object.</t>
  </si>
  <si>
    <t>Usually a L or T-shaped tumbler lock key which allowed the bolt to be pulled across by a cord.</t>
  </si>
  <si>
    <t>MICROBURIN</t>
  </si>
  <si>
    <t>An object which does not provide light but supports or is attached to lighting equipment.</t>
  </si>
  <si>
    <t>MICRODENTICULATE</t>
  </si>
  <si>
    <t>Portable device that generate stable and consistent flame by combining flammable liquids or pressurised gases with a spark.</t>
  </si>
  <si>
    <t>Lighthouse Jug</t>
  </si>
  <si>
    <t>MICROLITH</t>
  </si>
  <si>
    <t>An object used in the lighting of an area.</t>
  </si>
  <si>
    <t>Ligula</t>
  </si>
  <si>
    <t>MICROSCOPE</t>
  </si>
  <si>
    <t>An object assumed to be to pick limpets out of their shells.</t>
  </si>
  <si>
    <t>MILESTONE</t>
  </si>
  <si>
    <t>An object which perforated the axle cap, passing through the axle and so keeping the wheel in place. Usually made of metal, though can be made of wood or antler.</t>
  </si>
  <si>
    <t>MILITARY EQUIPMENT</t>
  </si>
  <si>
    <t>A weight attached to a fishing line in order to help it sink towards the bottom.</t>
  </si>
  <si>
    <t>MILITARY STANDARD</t>
  </si>
  <si>
    <t>Linen Armour</t>
  </si>
  <si>
    <t>MILK BOTTLE</t>
  </si>
  <si>
    <t>A flattened glass sphere used to give linen a gloss.</t>
  </si>
  <si>
    <t>A set of two or more pins joined together by a chain.</t>
  </si>
  <si>
    <t>MILK CHURN</t>
  </si>
  <si>
    <t>A staff with a fork at one end which would be used to hold a lighted slow match which was used to fire a canon.</t>
  </si>
  <si>
    <t>MILKING VESSEL</t>
  </si>
  <si>
    <t>A horizontal beam over an opening to support a wall.</t>
  </si>
  <si>
    <t>An instrument in which air is made to vibrate by the player vibrating their lips and blowing into a mouthpiece.</t>
  </si>
  <si>
    <t>MILL PADDLE</t>
  </si>
  <si>
    <t>A container used to measure liquids.</t>
  </si>
  <si>
    <t>MILLEFIORI CANE</t>
  </si>
  <si>
    <t>A residue, primarily lead oxide, formed during refining silver</t>
  </si>
  <si>
    <t>MILLSTONE</t>
  </si>
  <si>
    <t>Knapped or ground stone/flint tool where the specific type is unknown. Use more specific type where known.</t>
  </si>
  <si>
    <t>A vehicle containing a couch shut in by curtains and carried by men or beasts of burden.</t>
  </si>
  <si>
    <t>MILLSTONE ROUGHOUT</t>
  </si>
  <si>
    <t>Lituus</t>
  </si>
  <si>
    <t>MINE</t>
  </si>
  <si>
    <t>A heavy chain, usually of gold, worn as insignia of office or a mark of fealty or other association from the Middle Ages onwards.</t>
  </si>
  <si>
    <t>MINERS CAGE</t>
  </si>
  <si>
    <t>A bowl comprising three or more equally spaced lobes. There may be one or more moulded animals or other figures inside the base and two or more handles. (Source: MPRG)</t>
  </si>
  <si>
    <t>MINIATURE OBJECT</t>
  </si>
  <si>
    <t>A vessel composed of three or more equally spaced lobes and usually, a waisted or pedestal base. The handles are vertical loops, generally of strap form. There may be two opposed handles, or one per lobe junction. (Source: MPRG)</t>
  </si>
  <si>
    <t>MIRROR</t>
  </si>
  <si>
    <t>A dish comprising three or more lobes, usually equally spaced. There may be one or more animal or other figures inside the base and two or more handles. (Source: MPRG)</t>
  </si>
  <si>
    <t>MIRROR CASE</t>
  </si>
  <si>
    <t>A security device attached to objects.</t>
  </si>
  <si>
    <t>MISERICORD (DAGGER)</t>
  </si>
  <si>
    <t>Lock Bar</t>
  </si>
  <si>
    <t>MISERICORD (SEAT)</t>
  </si>
  <si>
    <t>Lock Bolt</t>
  </si>
  <si>
    <t>MITE REMAINS</t>
  </si>
  <si>
    <t>Lock Bolt Spring</t>
  </si>
  <si>
    <t>MOCCASIN</t>
  </si>
  <si>
    <t>Lock Housing</t>
  </si>
  <si>
    <t>MODEL</t>
  </si>
  <si>
    <t>Lock Plate</t>
  </si>
  <si>
    <t>MOLLUSCA REMAINS</t>
  </si>
  <si>
    <t>Lock Spring</t>
  </si>
  <si>
    <t>MONEY BOX</t>
  </si>
  <si>
    <t>Lock Tumbler</t>
  </si>
  <si>
    <t>MONSTRANCE</t>
  </si>
  <si>
    <t>A small ornamental case, usually on a necklace or chain, that holds a picture, keepsake etc.</t>
  </si>
  <si>
    <t>A type of flanged lid where the lower flange is partly cut away to leave two projections or lugs, which can be fitted into corresponding cut-outs in the rim of the vessel beneath and secure the lid when it is rotated. (Source: MPRG)</t>
  </si>
  <si>
    <t>MOOD</t>
  </si>
  <si>
    <t>A device used to lock another object.</t>
  </si>
  <si>
    <t>MOONDIAL</t>
  </si>
  <si>
    <t>Wind-blown silt.</t>
  </si>
  <si>
    <t>MORSE</t>
  </si>
  <si>
    <t>An unhewn piece of felled tree, or similar rough mass of wood.</t>
  </si>
  <si>
    <t>MORTAR (VESSEL)</t>
  </si>
  <si>
    <t>A boat fashioned out of a section of tree trunk.</t>
  </si>
  <si>
    <t>Loin Band</t>
  </si>
  <si>
    <t>MORTAR (WEAPON)</t>
  </si>
  <si>
    <t>A piece of cloth worn around the loins.</t>
  </si>
  <si>
    <t>MORTAR BOMB</t>
  </si>
  <si>
    <t>An Anglo-Saxon brooch type dating from the 5th to 7th centuries AD and influenced by the Crossbow brooch, featuring a sprung pin and a head plate.</t>
  </si>
  <si>
    <t>MORTAR STONE</t>
  </si>
  <si>
    <t>A hand held long barrelled gun.</t>
  </si>
  <si>
    <t>MORTARIUM</t>
  </si>
  <si>
    <t>A large, powerful, hand-drawn bow, usually 6 ft (1.8m) in length and traditionally made of wood.</t>
  </si>
  <si>
    <t>An apparatus worked by hand or mechanically for weaving yarn into textile.</t>
  </si>
  <si>
    <t>MOSAIC</t>
  </si>
  <si>
    <t>Weights used on a type of vertical loom to hold the warp threads taut.</t>
  </si>
  <si>
    <t>MOSS</t>
  </si>
  <si>
    <t>Loop Headed Spike</t>
  </si>
  <si>
    <t>MOTOR VEHICLE</t>
  </si>
  <si>
    <t>Metal shaped blade that flares out to a curved cutting edge, with a side loop to further assist hafting.</t>
  </si>
  <si>
    <t>MOTORCYCLE</t>
  </si>
  <si>
    <t>Type of leaf-shaped socketed spearhead with two small holes or loops on either side at the base of the blade. Possibly meant to assist in securing the metal spearhead to the wooden shaft, or to tie streamers of some kind to the top of the spear.</t>
  </si>
  <si>
    <t>MOULD</t>
  </si>
  <si>
    <t>A motor vehicle designed to transport cargo.</t>
  </si>
  <si>
    <t>MOULDING</t>
  </si>
  <si>
    <t>A fitting incorporating a series of overlapping flaps providing ventilation or transmission of sound.</t>
  </si>
  <si>
    <t>MOULDING CHISEL</t>
  </si>
  <si>
    <t>A specific Bronze Age grave good that features in rich burial assemblages.</t>
  </si>
  <si>
    <t>MOULDING EQUIPMENT</t>
  </si>
  <si>
    <t>A early match made of a piece of wood and an inflammable substance, lit by friction between the inflammable substance and a rough surface.</t>
  </si>
  <si>
    <t>MOULDSTONE</t>
  </si>
  <si>
    <t>A projection which can be used to lift or suspend an object, often used as a handle.</t>
  </si>
  <si>
    <t>MOUNT</t>
  </si>
  <si>
    <t>A rod used to measure the imperial measurements of a pole or a perch.</t>
  </si>
  <si>
    <t>MUFF</t>
  </si>
  <si>
    <t>A microlith retouched to a half moon or crescent shape. (Source: SARC)</t>
  </si>
  <si>
    <t>MUG</t>
  </si>
  <si>
    <t>Early Bronze Age assumed to be a neck ornament, crescent moon shaped, often gold and elaborately decorated.</t>
  </si>
  <si>
    <t>An object used to retrieve birds used in hawking. Consists of feathers tied to a rope, food is contained in the lure whilst training the birds.</t>
  </si>
  <si>
    <t>A plucked string instrument of a specific medieval / early post medieval type.</t>
  </si>
  <si>
    <t>MULLER</t>
  </si>
  <si>
    <t>Lynch Pin</t>
  </si>
  <si>
    <t>A plucked string instrument in which the strings pass over the soundbox and parallel to the sides of the instrument.</t>
  </si>
  <si>
    <t>MULTI HANDLED BOWL</t>
  </si>
  <si>
    <t>A stone or metal head on a wooden shaft. Where the use is thought to be ceremonial multiple index with ceremonial object.</t>
  </si>
  <si>
    <t>Macehead</t>
  </si>
  <si>
    <t>A heavy bladed knife.</t>
  </si>
  <si>
    <t>MULTI HANDLED JAR</t>
  </si>
  <si>
    <t>A fully automatic mounted or portable firearm, usually designed to fire bullets in quick succession from an ammunition belt or magazine.</t>
  </si>
  <si>
    <t>Armour made up of interlaced metal rings.</t>
  </si>
  <si>
    <t>MULTIPLE BOWL</t>
  </si>
  <si>
    <t>A wooden hammer.</t>
  </si>
  <si>
    <t>Perforated tiles, used to pave the drying floors of malting kilns.</t>
  </si>
  <si>
    <t>Use for the remains of any part of a mammal, except for humans.</t>
  </si>
  <si>
    <t>MULTIPLE DISH</t>
  </si>
  <si>
    <t>A costrel with a flattened spherical form: the back is flat and the front domed or mammiform. The base may be slightly flattened or rounded. Two opposed strap handles or lugs join the rim or neck and shoulder. (Source: MPRG)</t>
  </si>
  <si>
    <t>A shackle for the hand.</t>
  </si>
  <si>
    <t>A stringed instrument with a very rounded body.</t>
  </si>
  <si>
    <t>MULTIPLE PLATFORM CORE</t>
  </si>
  <si>
    <t>An item used as part of a manicure.</t>
  </si>
  <si>
    <t>MUSIC</t>
  </si>
  <si>
    <t>An associated group of manicure implements.</t>
  </si>
  <si>
    <t>MUSICAL BOX</t>
  </si>
  <si>
    <t>A loose cloak.</t>
  </si>
  <si>
    <t>MUSICAL INSTRUMENT</t>
  </si>
  <si>
    <t>Objects used in, or which are created as part of, a manufacturing or production process, including the by-products of such processes. This does not include finished items, these will appear in other appropriate classes.</t>
  </si>
  <si>
    <t>MUSICAL INSTRUMENT &lt;BY AIR&gt;</t>
  </si>
  <si>
    <t>The remains of a manufacturing process.</t>
  </si>
  <si>
    <t>MUSICAL INSTRUMENT &lt;BY MEMBRANE&gt;</t>
  </si>
  <si>
    <t>A document or book written by hand.</t>
  </si>
  <si>
    <t>MUSICAL INSTRUMENT &lt;BY SOUND PRODUCTION&gt;</t>
  </si>
  <si>
    <t>A small ball, usually of glass or porcelain, used in games.</t>
  </si>
  <si>
    <t>MUSICAL INSTRUMENT &lt;BY STRING&gt;</t>
  </si>
  <si>
    <t>Use for deposits formed by the action of the sea or under marine conditions.</t>
  </si>
  <si>
    <t>MUSICAL INSTRUMENT &lt;INTEGRAL&gt;</t>
  </si>
  <si>
    <t>Molluscs found in salt or brackish water. Use more specific term where known.</t>
  </si>
  <si>
    <t>MUSICAL INSTRUMENT CASE</t>
  </si>
  <si>
    <t>Equipment used to create a mark, image or character in an object.</t>
  </si>
  <si>
    <t>MUSICAL INSTRUMENT COMPONENT</t>
  </si>
  <si>
    <t>A tool used to impart an image, impression or mark onto a surface.</t>
  </si>
  <si>
    <t>MUSKET</t>
  </si>
  <si>
    <t>A spike for separating the strands of a rope.</t>
  </si>
  <si>
    <t>MUSKET BALL</t>
  </si>
  <si>
    <t>A bowl used in the marriage ceremony.</t>
  </si>
  <si>
    <t>MUSSEL SHELL</t>
  </si>
  <si>
    <t>Objects concerned with marriage and weddings.</t>
  </si>
  <si>
    <t>MUZZLE</t>
  </si>
  <si>
    <t>A ring used in the marriage ceremony.</t>
  </si>
  <si>
    <t>NAIL</t>
  </si>
  <si>
    <t>A strap from the reins to the girth of a horse, preventing it from raising its head too high.</t>
  </si>
  <si>
    <t>NAIL CLEANER</t>
  </si>
  <si>
    <t>In the glass industry, a flat block of stone (idealy marble), cast iron, or a ceramic material, on which cylinder glass is flattened. Medieval and Post Medieval.</t>
  </si>
  <si>
    <t>NAIL CLIPPER</t>
  </si>
  <si>
    <t>A hand held device for mashing food, usually with a flat holed base attached to a handle.</t>
  </si>
  <si>
    <t>NAIL EXTRACTOR</t>
  </si>
  <si>
    <t>An object worn, or carried, to cover the face.</t>
  </si>
  <si>
    <t>NAIL FILE</t>
  </si>
  <si>
    <t>A musket fired by a piece of burning match being held in the lock which, when the trigger was pulled, would contact with powder in the pan to set off the charge.</t>
  </si>
  <si>
    <t>NAMEBOARD</t>
  </si>
  <si>
    <t>A tool used for digging where the blade is at right angles to the handle.</t>
  </si>
  <si>
    <t>NAUHEIM DERIVATE BROOCH</t>
  </si>
  <si>
    <t>A bag or case stuffed or padded, designed to be slept on.</t>
  </si>
  <si>
    <t>NECK RING</t>
  </si>
  <si>
    <t>A massive hammer of wood, stone or iron.</t>
  </si>
  <si>
    <t>NECK TIE</t>
  </si>
  <si>
    <t>A drinking bowl, often wooden.</t>
  </si>
  <si>
    <t>NECKED CUP</t>
  </si>
  <si>
    <t>Objects used to measure time, distance, weight, number or natural forces.</t>
  </si>
  <si>
    <t>A measuring rule not graduated in feet.</t>
  </si>
  <si>
    <t>A container which holds a set quantity of a substance, can be graduated to show quantities.</t>
  </si>
  <si>
    <t>NECKERCHIEF</t>
  </si>
  <si>
    <t>Meat Dish</t>
  </si>
  <si>
    <t>NECKLACE</t>
  </si>
  <si>
    <t>A piece of metal, usually in the form of a disc, struck or cast with an inscription or device to commemorate an event, or awarded as a mark of distinction.</t>
  </si>
  <si>
    <t>NEEDLE</t>
  </si>
  <si>
    <t>A large medal.</t>
  </si>
  <si>
    <t>NEEDLE HOLDER</t>
  </si>
  <si>
    <t>Median Winged Axehead</t>
  </si>
  <si>
    <t>NEMATODE REMAINS</t>
  </si>
  <si>
    <t>A container used to hold, store, examine or create medicinal substances such as ointments, medicines, drugs, pills, tablets etc.</t>
  </si>
  <si>
    <t>NET</t>
  </si>
  <si>
    <t>an instrument or tool used for medical purposes.</t>
  </si>
  <si>
    <t>NET FLOAT</t>
  </si>
  <si>
    <t>A vessel used for medical purposes.</t>
  </si>
  <si>
    <t>NET SINKER</t>
  </si>
  <si>
    <t>Objects used for the preparation of medicines or the diagnosis and treatment of ill health or disease.</t>
  </si>
  <si>
    <t>NETTING NEEDLE</t>
  </si>
  <si>
    <t>A bottle used for the storage of medicine.</t>
  </si>
  <si>
    <t>NOCTURNAL</t>
  </si>
  <si>
    <t>A melon shaped bead.</t>
  </si>
  <si>
    <t>NON MARINE MOLLUSCA REMAINS</t>
  </si>
  <si>
    <t>Memorial Brass</t>
  </si>
  <si>
    <t>NOSE BAG</t>
  </si>
  <si>
    <t>Memorial Effigy</t>
  </si>
  <si>
    <t>Memorial Stone</t>
  </si>
  <si>
    <t>NOTCH</t>
  </si>
  <si>
    <t>Memorial Tablet</t>
  </si>
  <si>
    <t>Merchants Hoard</t>
  </si>
  <si>
    <t>NOZZLE</t>
  </si>
  <si>
    <t>A specific type of small rounded jar. (Source: MPRG)</t>
  </si>
  <si>
    <t>NUT</t>
  </si>
  <si>
    <t>The debris resulting from metal working processes.</t>
  </si>
  <si>
    <t>NUT (FASTENING)</t>
  </si>
  <si>
    <t>A square, wooden drinking vessel.</t>
  </si>
  <si>
    <t>NUT CRACKERS</t>
  </si>
  <si>
    <t>A by-product of the production of microliths.</t>
  </si>
  <si>
    <t>OAKUM</t>
  </si>
  <si>
    <t>A small flake or blade with a series of notches along the edge.</t>
  </si>
  <si>
    <t>OAR</t>
  </si>
  <si>
    <t>Microfauna Remains</t>
  </si>
  <si>
    <t>OCTANT</t>
  </si>
  <si>
    <t>OCULISTS STAMP</t>
  </si>
  <si>
    <t>A very small flint or other stone tool.</t>
  </si>
  <si>
    <t>OFFCUT</t>
  </si>
  <si>
    <t>An instrument using lenses to magnify the object being viewed.</t>
  </si>
  <si>
    <t>OFFERING BOWL</t>
  </si>
  <si>
    <t>An object used to mark each mile and to indicate distances to locations.</t>
  </si>
  <si>
    <t>OFFERING DISH</t>
  </si>
  <si>
    <t>Military Cheekpiece</t>
  </si>
  <si>
    <t>OFFERING JAR</t>
  </si>
  <si>
    <t>Use for items of personal equipment used in a military context, eg AMMUNITION POUCH, PRIMING FLASK.</t>
  </si>
  <si>
    <t>OFFERING PLATE</t>
  </si>
  <si>
    <t>A flag or military symbolic representation on a pole.</t>
  </si>
  <si>
    <t>OFFERING TRAY</t>
  </si>
  <si>
    <t>A bottle for the storage and transportation of milk.</t>
  </si>
  <si>
    <t>OFFERING VESSEL</t>
  </si>
  <si>
    <t>A large container for milk.</t>
  </si>
  <si>
    <t>OGHAM STONE</t>
  </si>
  <si>
    <t>Milking Can</t>
  </si>
  <si>
    <t>OINTMENT JAR</t>
  </si>
  <si>
    <t>Milking Jug</t>
  </si>
  <si>
    <t>Milking Pail</t>
  </si>
  <si>
    <t>OPIUM PIPE</t>
  </si>
  <si>
    <t>Milking Pot</t>
  </si>
  <si>
    <t>ORACLE BONE</t>
  </si>
  <si>
    <t>A container to receive milk during the milking process.</t>
  </si>
  <si>
    <t>ORGAN</t>
  </si>
  <si>
    <t>A paddle blade, typically of wood, from a horizontal or vertical mill wheel.</t>
  </si>
  <si>
    <t>ORGANIC MATERIAL</t>
  </si>
  <si>
    <t>A long, thin cane of glass made by layering glass of various colours in a mould and pulling the soft glass until the cane was of the desired thickness. When cut and viewed in section the cane has a mosaic like appearance.</t>
  </si>
  <si>
    <t>OSEMUND</t>
  </si>
  <si>
    <t>Millefiori Rod</t>
  </si>
  <si>
    <t>OSSUARY</t>
  </si>
  <si>
    <t>A large stone used to grind grain or similar.</t>
  </si>
  <si>
    <t>OSTRACOD REMAINS</t>
  </si>
  <si>
    <t>An partly-worked millstone that is still to be finished.</t>
  </si>
  <si>
    <t>OUTERWEAR</t>
  </si>
  <si>
    <t>A container packed with explosives, with a detonator triggered by contact or a timer,  for the purpose of destroying enemy craft, personnel etc.</t>
  </si>
  <si>
    <t>OVEN</t>
  </si>
  <si>
    <t>An enclosed cage used in a mine shaft to transport miners from the surface to the mine workings.</t>
  </si>
  <si>
    <t>OX SHOE</t>
  </si>
  <si>
    <t>A deliberate miniaturised replica of an object.</t>
  </si>
  <si>
    <t>OYSTER SHELL</t>
  </si>
  <si>
    <t>A polished reflective surface.</t>
  </si>
  <si>
    <t>PADDLE</t>
  </si>
  <si>
    <t>A case which holds and protects a mirror.</t>
  </si>
  <si>
    <t>PADLOCK</t>
  </si>
  <si>
    <t>PADLOCK KEY</t>
  </si>
  <si>
    <t>A projection on the under side of a hinged choir stall seat providing support during long periods of standing.</t>
  </si>
  <si>
    <t>PADLOCK KEY BLANK</t>
  </si>
  <si>
    <t>Use for ticks and true mites. Related to spiders, mites are widely present in archaeological deposits but are rarely studies in detail as they can prove difficult to identify.</t>
  </si>
  <si>
    <t>PAGE HOLDER</t>
  </si>
  <si>
    <t>A shoe of soft leather.</t>
  </si>
  <si>
    <t>PAINT BRUSH</t>
  </si>
  <si>
    <t>Use specific form where known.</t>
  </si>
  <si>
    <t>Modius</t>
  </si>
  <si>
    <t>PAINTED GLASS (WINDOW)</t>
  </si>
  <si>
    <t>Use for the remains of any part of a mollusc. Use more specific term if known.</t>
  </si>
  <si>
    <t>PALEOSOL</t>
  </si>
  <si>
    <t>A lockable box for holding money and valuables.</t>
  </si>
  <si>
    <t>PALETTE (ARMOUR)</t>
  </si>
  <si>
    <t>A vessel to contain the wafers used in the Eucharist.</t>
  </si>
  <si>
    <t>PALETTE (ARTISTS)</t>
  </si>
  <si>
    <t>Monumental Brass</t>
  </si>
  <si>
    <t>PALETTE (COSMETIC)</t>
  </si>
  <si>
    <t>Monumental Cross</t>
  </si>
  <si>
    <t>PALING</t>
  </si>
  <si>
    <t>A blank for a knife that has not been hammered out.</t>
  </si>
  <si>
    <t>PALL</t>
  </si>
  <si>
    <t>A dial for showing the hours of the night by the moon.</t>
  </si>
  <si>
    <t>PALM</t>
  </si>
  <si>
    <t>A clasp on a cope.</t>
  </si>
  <si>
    <t>PALM CUP</t>
  </si>
  <si>
    <t>A mixing or grinding vessel.</t>
  </si>
  <si>
    <t>A gun designed to fire shells, etc at a high angle.</t>
  </si>
  <si>
    <t>PALSTAVE</t>
  </si>
  <si>
    <t>A muzzle loaded explosive projectile fired from a mortar. Typically they are short range and low velocity with a high arcing trajectory.</t>
  </si>
  <si>
    <t>PAN</t>
  </si>
  <si>
    <t>Large granite stone used as the base stone of a stamping mill against which ore was crushed. Contains distinctive striations from the crushing process.</t>
  </si>
  <si>
    <t>A Roman mixing vessel with a gritted inner surface.</t>
  </si>
  <si>
    <t>PAN PIPE</t>
  </si>
  <si>
    <t>A floor composed of small cubes (tesserae) of variously coloured materials (eg tile, stone, marble). In the Roman period, mosaics often depict a religious theme or symbol.</t>
  </si>
  <si>
    <t>PANCHEON</t>
  </si>
  <si>
    <t>A simple type of plant. For most of their lifecycle they exist as haploids (i.e. only one set of genes as opposed to two). Most have clearly differentiated stems and leaves.</t>
  </si>
  <si>
    <t>Motif Piece</t>
  </si>
  <si>
    <t>PANEL</t>
  </si>
  <si>
    <t>A self-propelled wheeled vehicle that does not operate on rails, such as trains or trolleys.</t>
  </si>
  <si>
    <t>PANTILE</t>
  </si>
  <si>
    <t>A two or three wheeled motor vehicle.</t>
  </si>
  <si>
    <t>PAPER</t>
  </si>
  <si>
    <t>A pattern used to create a consistent shape for an object, often hollow and reusable.</t>
  </si>
  <si>
    <t>PAPER WEIGHT</t>
  </si>
  <si>
    <t>An ornamental decoration which projects from the surface it is part of.</t>
  </si>
  <si>
    <t>PAPERCLIP</t>
  </si>
  <si>
    <t>A specially designed chisel for producing ornamental mouldings.</t>
  </si>
  <si>
    <t>PAPYRUS</t>
  </si>
  <si>
    <t>Equipment used to create objects through the use of a pattern or matrix which shapes the object.</t>
  </si>
  <si>
    <t>PARACHUTE</t>
  </si>
  <si>
    <t>A stone with a rectangular depression into which molten metal, usually tin, was poured to create ingots.</t>
  </si>
  <si>
    <t>A object fitted to an item or garment for the purpose of display or decoration.</t>
  </si>
  <si>
    <t>Mouthpiece</t>
  </si>
  <si>
    <t>PARADE ARMOUR</t>
  </si>
  <si>
    <t>A cylinder of fur or cloth into which the hands are placed to keep warm.</t>
  </si>
  <si>
    <t>PARASITE REMAINS</t>
  </si>
  <si>
    <t>A drinking vessel with a handle.</t>
  </si>
  <si>
    <t>PARASOL</t>
  </si>
  <si>
    <t>A flat based stone used in conjunction with a grinding stone</t>
  </si>
  <si>
    <t>PARCHMENT</t>
  </si>
  <si>
    <t>A bowl adapted by the addition of three or more handles. (Source: MPRG)</t>
  </si>
  <si>
    <t>PARCHMENT PRICKER</t>
  </si>
  <si>
    <t>A jar adapted by the addition of three or more vertical loop handles. They may be equally spaced, or confined to one section of the circumference. Profile vary and should be double indexed with the appropriate JAR type. (Source: MPRG)</t>
  </si>
  <si>
    <t>PARGETTING MOULD</t>
  </si>
  <si>
    <t>A vessel comprising of two or more bowls, generally of small size, joined together. There may be one or more handles of varying forms. (Source: MPRG)</t>
  </si>
  <si>
    <t>PARTING VESSEL</t>
  </si>
  <si>
    <t>A vessel comprising two or more dishes, generally of small size, joined together. There may be one or more handles of varying forms. (Source: MPRG)</t>
  </si>
  <si>
    <t>PATEN</t>
  </si>
  <si>
    <t>A core with more than two distinct platforms usually including one or two striking surfaces and the the traces of former platforms. Usually restricted to flake production. (Source: SARC)</t>
  </si>
  <si>
    <t>PATERA</t>
  </si>
  <si>
    <t>Mural</t>
  </si>
  <si>
    <t>Instruments and their component parts used to produce music or audible signals of all forms.</t>
  </si>
  <si>
    <t>PATTEN</t>
  </si>
  <si>
    <t>A musical instrument with a toothed cylinder.</t>
  </si>
  <si>
    <t>PATTERN</t>
  </si>
  <si>
    <t>Use more specific term where available.</t>
  </si>
  <si>
    <t>PAX</t>
  </si>
  <si>
    <t>A musical instrument producing sound by air vibrating.</t>
  </si>
  <si>
    <t>PEAR SHAPED JUG</t>
  </si>
  <si>
    <t>A musical instrument producing sound from a membrane.</t>
  </si>
  <si>
    <t>Musical instruments by how the sound is produced by the instrument.</t>
  </si>
  <si>
    <t>A musical instrument producing sound by the use of strings.</t>
  </si>
  <si>
    <t>PEAT</t>
  </si>
  <si>
    <t>A musical instrument producing sound from its own body.</t>
  </si>
  <si>
    <t>PEBBLE (OBJECT)</t>
  </si>
  <si>
    <t>A case for the transportation and protection of musical instruments.</t>
  </si>
  <si>
    <t>PEBBLE MACE</t>
  </si>
  <si>
    <t>Part of a musical instrument.</t>
  </si>
  <si>
    <t>PECK</t>
  </si>
  <si>
    <t>A heavy, smooth bore, long barrelled weapon, fired from the shoulder.</t>
  </si>
  <si>
    <t>A metal sphere, usually lead, fired from a musket. Often bound into a cartridge.</t>
  </si>
  <si>
    <t>PECTORAL</t>
  </si>
  <si>
    <t>The remains of a shell of a mussel.</t>
  </si>
  <si>
    <t>PEDAL (MUSIC)</t>
  </si>
  <si>
    <t>A strap or series of straps and or bars worn over the mouth of an animal to prevent it biting.</t>
  </si>
  <si>
    <t>PEDESTAL BEAKER</t>
  </si>
  <si>
    <t>A metal spike for fixing one object to another.</t>
  </si>
  <si>
    <t>A tool for cleaning a person's nails.</t>
  </si>
  <si>
    <t>A set of clippers for finger or toe nails.</t>
  </si>
  <si>
    <t>PEDESTAL BOWL</t>
  </si>
  <si>
    <t>A tool for extracting nails, tacks, pins etc from objects.</t>
  </si>
  <si>
    <t>A small file for manicuring a person's nails with.</t>
  </si>
  <si>
    <t>An ornamental (carved and/or painted) frieze carved into, or attached to, the planking either side of a vessel's bow carrying the vessel's name and often illustrating some aspect of the name, port/country of origin etc.</t>
  </si>
  <si>
    <t>PEDESTAL CUP</t>
  </si>
  <si>
    <t>Namestone</t>
  </si>
  <si>
    <t>A simple, one-piece Bow Brooch with a spring of four coils, sometimes  less, its chord tucked beneath its head and variations to bow and catchplate. Dating from the first century AD.</t>
  </si>
  <si>
    <t>Nave Band</t>
  </si>
  <si>
    <t>PEDESTAL DISH</t>
  </si>
  <si>
    <t>A ring worn around the neck.</t>
  </si>
  <si>
    <t>A piece of fabric worn tied or knotted around the neck.</t>
  </si>
  <si>
    <t>A cup with a rounded body beneath a deep neck. There may be a marked junction between neck and body and the angle of the neck may be inward-sloping, upright or everted. (Source: MPRG)</t>
  </si>
  <si>
    <t>PEDESTAL LAMP</t>
  </si>
  <si>
    <t>A square of fabric tied around the neck.</t>
  </si>
  <si>
    <t>PEELER</t>
  </si>
  <si>
    <t>A chain, band or cord, often bearing beads, pearls, jewels etc worn around the neck.</t>
  </si>
  <si>
    <t>PEG</t>
  </si>
  <si>
    <t>Necklet</t>
  </si>
  <si>
    <t>PEG TILE</t>
  </si>
  <si>
    <t>A thin, pointed implement used for sewing with a hole at the blunt end for threading the sewing material.</t>
  </si>
  <si>
    <t>PEGAU</t>
  </si>
  <si>
    <t>Needle Case</t>
  </si>
  <si>
    <t>A container in which needles are held.</t>
  </si>
  <si>
    <t>Remains of parasitic or free-living worms of the phylum Nematoda, characterized as having slender, cylindrical unsegmented bodies. Cysts of Heterodera commonly occur archaeologically</t>
  </si>
  <si>
    <t>PEN</t>
  </si>
  <si>
    <t>A piece of openwork fabric made from twine or cord, either natural fibre or artificial, forming a mesh used for catching birds, animals or fish or for holding other inanimate objects.</t>
  </si>
  <si>
    <t>PENANNULAR BROOCH</t>
  </si>
  <si>
    <t>An object designed to float in water and to support a net.</t>
  </si>
  <si>
    <t>PENANNULAR RING</t>
  </si>
  <si>
    <t>A weight used to sink a fishing net in water.</t>
  </si>
  <si>
    <t>PENCIL</t>
  </si>
  <si>
    <t>Net Weight</t>
  </si>
  <si>
    <t>PENDANT</t>
  </si>
  <si>
    <t>A needle for making and mending nets, often forked at both ends.</t>
  </si>
  <si>
    <t>PENDULUM</t>
  </si>
  <si>
    <t>An astronomical instrument for telling the time at night. The date is set on the nocturnal then its pointers lined up with the Pole Star and the two primary stars in the Great Bear, thus allowing an approximate time to be read off.</t>
  </si>
  <si>
    <t>PENIS SHEATH</t>
  </si>
  <si>
    <t>Molluscs found in dry to damp habitats rather than fully aquatic or marine habitats. Use more specific term where known.</t>
  </si>
  <si>
    <t>PENKNIFE</t>
  </si>
  <si>
    <t>A bag containing food hung around a horse's head.</t>
  </si>
  <si>
    <t>PERCUSSIVE WEAPON</t>
  </si>
  <si>
    <t>Noseguard</t>
  </si>
  <si>
    <t>PERFORATED DISC</t>
  </si>
  <si>
    <t>A side scraper with a short concavity retouched into an edge. This may be achieved by a single blow. (Source: SARC)</t>
  </si>
  <si>
    <t>PERFORATED OBJECT</t>
  </si>
  <si>
    <t>A pointed spout attachment.</t>
  </si>
  <si>
    <t>PERFUME BOTTLE</t>
  </si>
  <si>
    <t>Remains of any part of a nut including the nutshell. The definition of nut as used here is any woody fruit or seed.</t>
  </si>
  <si>
    <t>PERIGLACIAL DEPOSIT</t>
  </si>
  <si>
    <t>A piece of metal or wood with a hole through which a bolt can be screwed.</t>
  </si>
  <si>
    <t>PERSONAL ACCESSORY</t>
  </si>
  <si>
    <t>An instrument for breaking open hard shelled nuts.</t>
  </si>
  <si>
    <t>PERSONAL GROOMING AND HYGIENE ITEM</t>
  </si>
  <si>
    <t>Loose fibres obtained by unpicking old ropes. Mainly used to caulk seams in wooden vessels.</t>
  </si>
  <si>
    <t>PERSONAL HYGIENE CONTAINER</t>
  </si>
  <si>
    <t>A pole with a blade used for rowing or steering a boat by leverage against the water.</t>
  </si>
  <si>
    <t>PERSONAL ORNAMENT</t>
  </si>
  <si>
    <t>An astonomical instrument, and navigational aid, in the form of one eighth of a circle and used to measure the angular altitude of heavenly bodies. Invented in 1731 and used into the 19th Century, it was superceded by the sextant.</t>
  </si>
  <si>
    <t>PERSONAL SYMBOL</t>
  </si>
  <si>
    <t>A stamp, made of clay or stone, used to mark bars of eye ointment.</t>
  </si>
  <si>
    <t>PESTLE</t>
  </si>
  <si>
    <t>An object that has been cut off.</t>
  </si>
  <si>
    <t>A bowl in which an offering is made.</t>
  </si>
  <si>
    <t>PETROGLYPH</t>
  </si>
  <si>
    <t>A dish in which an offering is made.</t>
  </si>
  <si>
    <t>PEW</t>
  </si>
  <si>
    <t>A jar that contains an offering.</t>
  </si>
  <si>
    <t>PHALLIC OBJECT</t>
  </si>
  <si>
    <t>A plate on which an offering is made.</t>
  </si>
  <si>
    <t>PHIAL</t>
  </si>
  <si>
    <t>A tray on which an offering is made.</t>
  </si>
  <si>
    <t>PHYLACTERY</t>
  </si>
  <si>
    <t>A container used to hold an offering.</t>
  </si>
  <si>
    <t>PICK</t>
  </si>
  <si>
    <t>A stone inscribed or marked with ogham letters used for a memorial</t>
  </si>
  <si>
    <t>PICKAXE</t>
  </si>
  <si>
    <t>A jar for the storage of ointment.</t>
  </si>
  <si>
    <t>PICTURE FRAME</t>
  </si>
  <si>
    <t>A pipe designed for smoking opium.</t>
  </si>
  <si>
    <t>PIER</t>
  </si>
  <si>
    <t>A piece of bone used for divination.</t>
  </si>
  <si>
    <t>PIERCING EQUIPMENT</t>
  </si>
  <si>
    <t>An instrument with a series of pipes at different pitches, the air being produced by bellows, and pipes selected by keyboard or sliders.</t>
  </si>
  <si>
    <t>PIGMENT CONTAINER</t>
  </si>
  <si>
    <t>Organ Pipe</t>
  </si>
  <si>
    <t>PIKE</t>
  </si>
  <si>
    <t>Organetto</t>
  </si>
  <si>
    <t>Material derived from living things. Use more specific term where known.</t>
  </si>
  <si>
    <t>Organic Sediment</t>
  </si>
  <si>
    <t>PILASTER</t>
  </si>
  <si>
    <t>Low-grade cast iron in the form of balls or spheres, produced in small workshops and exported across the North Sea and Baltic region. Particularly associated with 16th century Sweden. Also spelt oszemundt and other variants.""</t>
  </si>
  <si>
    <t>PILGRIM BADGE</t>
  </si>
  <si>
    <t>An object that contains bones. Use a monuments thesaurus where this is a site type.</t>
  </si>
  <si>
    <t>Small crustaceans ranging in size from 0.2mm to 30mm and possessing a bivalve carapace or 'shell'.</t>
  </si>
  <si>
    <t>PILL BOX</t>
  </si>
  <si>
    <t>Clothes worn so that they are visible, usually but not always worn over other clothes.</t>
  </si>
  <si>
    <t>A chamber for heating or baking objects.</t>
  </si>
  <si>
    <t>PILLAR</t>
  </si>
  <si>
    <t>Oven Clay</t>
  </si>
  <si>
    <t>PILLORY</t>
  </si>
  <si>
    <t>Oven Furniture</t>
  </si>
  <si>
    <t>PILLOW</t>
  </si>
  <si>
    <t>Ox Goad</t>
  </si>
  <si>
    <t>PIN</t>
  </si>
  <si>
    <t>A perforated strip of metal for shoeing the bifurcated hoof of an ox.</t>
  </si>
  <si>
    <t>PIN CUSHION</t>
  </si>
  <si>
    <t>The remains of the shell of an oyster.</t>
  </si>
  <si>
    <t>PINCERS</t>
  </si>
  <si>
    <t>A short, broad bladed oar used without a rowlock.</t>
  </si>
  <si>
    <t>PINNERS BONE</t>
  </si>
  <si>
    <t>A detachable lock with hinged loop used for attachment operated by a key.</t>
  </si>
  <si>
    <t>PINTLE</t>
  </si>
  <si>
    <t>Padlock Bolt</t>
  </si>
  <si>
    <t>PIP</t>
  </si>
  <si>
    <t>A key for a padlock.</t>
  </si>
  <si>
    <t>PIPE (ARCHITECTURAL)</t>
  </si>
  <si>
    <t>An object that is to become a padlock key. It has the correct shape but has yet to be cut to fit the lock.</t>
  </si>
  <si>
    <t>PIPE (SMOKING)</t>
  </si>
  <si>
    <t>Padlock Spring</t>
  </si>
  <si>
    <t>PIPE CLEANER</t>
  </si>
  <si>
    <t>Padlock Tube</t>
  </si>
  <si>
    <t>PIPE RACK</t>
  </si>
  <si>
    <t>A clip for marking or holding down pages in a book.</t>
  </si>
  <si>
    <t>PIPE TAMPER</t>
  </si>
  <si>
    <t>Pail</t>
  </si>
  <si>
    <t>PIPKIN</t>
  </si>
  <si>
    <t>A brush for applying paint.</t>
  </si>
  <si>
    <t>Glass which has been coloured and decorated by painting.</t>
  </si>
  <si>
    <t>Palaeosol</t>
  </si>
  <si>
    <t>PISCINA</t>
  </si>
  <si>
    <t>A soil, which may be buried or exposed, that has developed in a past landscape.</t>
  </si>
  <si>
    <t>PISTOL</t>
  </si>
  <si>
    <t>A piece of armour used to protect the armpit.</t>
  </si>
  <si>
    <t>PISTON</t>
  </si>
  <si>
    <t>A board or slab, often with a thumb hole in it, used by an artist to hold and mix colours on.</t>
  </si>
  <si>
    <t>PITCHER</t>
  </si>
  <si>
    <t>A thin flat slab used to mix cosmetics on.</t>
  </si>
  <si>
    <t>A fence made of pales.</t>
  </si>
  <si>
    <t>A religious cloth often used to cover coffins.</t>
  </si>
  <si>
    <t>PITCHFORK</t>
  </si>
  <si>
    <t>A sailmaker's thimble used in the sewing of canvas, consisting of a flat thimble in a canvas or leather strip with a thumb hole. The whole is worn across the palm of the hand, which gives it its name.</t>
  </si>
  <si>
    <t>A round bottomed container to be held in the palm of the hand.</t>
  </si>
  <si>
    <t>PLAN</t>
  </si>
  <si>
    <t>Palstaff</t>
  </si>
  <si>
    <t>PLANE</t>
  </si>
  <si>
    <t>A bronze axehead of middle or late Bronze Age date in which the side flanges and the bar/stop on both faces are connected, forming a single hafting aid. For palstaves with side loops use looped palstave.</t>
  </si>
  <si>
    <t>PLANK</t>
  </si>
  <si>
    <t>A broad container, usually used for cooking.</t>
  </si>
  <si>
    <t>PLANO CONVEX KNIFE</t>
  </si>
  <si>
    <t>An instrument composed of several pipes in which air is made to vibrate by blowing across the top edge.</t>
  </si>
  <si>
    <t>PLANT MACRO REMAINS</t>
  </si>
  <si>
    <t>A large shallow bowl for letting liquids stand.</t>
  </si>
  <si>
    <t>PLANT MICRO REMAINS</t>
  </si>
  <si>
    <t>An individual section of panelling. Can form fences, ceilings, an outer layer to a wall etc.</t>
  </si>
  <si>
    <t>PLANT REMAINS</t>
  </si>
  <si>
    <t>Curved, interlocking roof tile of S-shaped section usually made of clay or concrete.</t>
  </si>
  <si>
    <t>PLAQUE</t>
  </si>
  <si>
    <t>A thin vegetable based sheet used for writing, drawing, printing etc.</t>
  </si>
  <si>
    <t>PLATE</t>
  </si>
  <si>
    <t>A small, heavy object used for keeping loose papers in place.</t>
  </si>
  <si>
    <t>A piece of wire or similarly flexible material shaped to form a clip for fastening papers together; invented by the Norwegian Johann Vaaler in 1899.  The familiar double-oval 'Gem' clip was developed by Gem Manufacturing Ltd. in England the same year.</t>
  </si>
  <si>
    <t>PLATE ARMOUR</t>
  </si>
  <si>
    <t>A writing material prepared from the pithy stem of an aquatic plant.</t>
  </si>
  <si>
    <t>PLATE BROOCH</t>
  </si>
  <si>
    <t>A device used to slow the fall of a person or an object from a great height. When open it consists of a large umberella like sheet with wires or ropes converging from the edge to a harness attached to the lower end.</t>
  </si>
  <si>
    <t>PLATTER</t>
  </si>
  <si>
    <t>Decorative armour used for parades and display, not for combat.</t>
  </si>
  <si>
    <t>Use for the remains of internal parasites of vertebrates, including humans, such as flukes, tapeworm, including their calcified cysts, etc. Eggs of the nematodes Ascaris sp. (maw-worm) and Trichuris sp. (whipworm) are commonly reported.</t>
  </si>
  <si>
    <t>PLAYING CARD</t>
  </si>
  <si>
    <t>A light weight umbrella used as a sun shade.</t>
  </si>
  <si>
    <t>PLECTRUM</t>
  </si>
  <si>
    <t>An animal skin prepared as a writing or painting surface.</t>
  </si>
  <si>
    <t>PLIERS</t>
  </si>
  <si>
    <t>An object used to prick holes on each side of a manuscript page to mark the postion of the horizontal lines.</t>
  </si>
  <si>
    <t>PLOUGH</t>
  </si>
  <si>
    <t>A tool used to produce designs in plaster on the outside of buildings.</t>
  </si>
  <si>
    <t>PLUCKED STRING INSTRUMENT</t>
  </si>
  <si>
    <t>A container, usually square or rectangular, used in metal processing for separating metals one from another, usually silver from gold.</t>
  </si>
  <si>
    <t>PLUG</t>
  </si>
  <si>
    <t>Pastern Trammel</t>
  </si>
  <si>
    <t>PLUG BAYONET</t>
  </si>
  <si>
    <t>A plate used in the Eucharist.</t>
  </si>
  <si>
    <t>PLUMB BOB</t>
  </si>
  <si>
    <t>A shallow ceramic or metal libation bowl, usually with no handles or feet. The Greeks called it a phiale, the Romans a patera. Used in religious practice. Could contain mixed wine and water but also unmixed wine, honey, oil, water, or milk.</t>
  </si>
  <si>
    <t>PLUME</t>
  </si>
  <si>
    <t>An overshoe with a thick sole or set on an iron ring to raise the wearer's foot out of the mud and so protect normal shoes.</t>
  </si>
  <si>
    <t>POIGNARD</t>
  </si>
  <si>
    <t>An example from which another object is made.</t>
  </si>
  <si>
    <t>POINT</t>
  </si>
  <si>
    <t>A tablet with a handle fitted to the back of it.</t>
  </si>
  <si>
    <t>POKER</t>
  </si>
  <si>
    <t>A jug with a maximum diameter in the lower half of the vessel and with no discernible shoulder. (Source: MPRG)</t>
  </si>
  <si>
    <t>Material consisting of at least 90% organic matter by dry weight. Formed from plant material under damp, wet or acid conditions where the rate of accumulation is greater than the rate of decay.</t>
  </si>
  <si>
    <t>POLDEN HILL BROOCH</t>
  </si>
  <si>
    <t>Rock fragment (diameter 4-64mm) larger than gravel and smaller than cobble. Only use when proven to have been used as an object such as a grave good.</t>
  </si>
  <si>
    <t>POLE</t>
  </si>
  <si>
    <t>A Mesolithic type of mace head made of stone.</t>
  </si>
  <si>
    <t>POLE AXE</t>
  </si>
  <si>
    <t>A measure for dry substances. A quarter of a bushel.</t>
  </si>
  <si>
    <t>Breast ornament</t>
  </si>
  <si>
    <t>POLISHED AXEHEAD</t>
  </si>
  <si>
    <t>A part of a musical instrument played by the feet.</t>
  </si>
  <si>
    <t>POLISHED KNIFE</t>
  </si>
  <si>
    <t>A beaker adapted by having a pedestal base. The upper part of the pedestal is solid and may be thrown as an integral part of the vessel, or added as a separate element.(Source: MPRG)</t>
  </si>
  <si>
    <t>POLISHER</t>
  </si>
  <si>
    <t>A bowl adapted by having a pedestal base. (Source: MPRG)</t>
  </si>
  <si>
    <t>POLISHING IRON</t>
  </si>
  <si>
    <t>A cup adapted by the addition of a pedestal base. (Source: MPRG)</t>
  </si>
  <si>
    <t>POLISHING STONE</t>
  </si>
  <si>
    <t>A dish adapted by the addition of a pedestal base. (Source: MPRG)</t>
  </si>
  <si>
    <t>POLLEN</t>
  </si>
  <si>
    <t>A small bowl on a pedestal base, which may be solid or at least partly hollow. It may have a wick lip at the rim or a lug handle. (Source: MPRG)</t>
  </si>
  <si>
    <t>POMMANDER</t>
  </si>
  <si>
    <t>A device with a handle and cutting edge to help remove skin from vegetables and fruit.</t>
  </si>
  <si>
    <t>PORRINGER</t>
  </si>
  <si>
    <t>A wood or metal dowel for joining objects together eg for securing roofing slates.</t>
  </si>
  <si>
    <t>Peg Arm</t>
  </si>
  <si>
    <t>PORTABLE SHRINE</t>
  </si>
  <si>
    <t>Plain clay tile suspended, loose, from the top edge of a tiling lath or batten so as to overlap two courses below. It is held in place by a small wooden peg wedged into, or passed through, one (or sometimes both) of two holes in the head of the tile.</t>
  </si>
  <si>
    <t>PORTHOLE</t>
  </si>
  <si>
    <t>A specific form of rounded jug with a wide mouth, a large parrot-beak spout and three handles in the form of wide straps that spring from the rim to the girth.The spout may have a lug applied to the outside. (Source: MPRG)</t>
  </si>
  <si>
    <t>POSSET POT</t>
  </si>
  <si>
    <t>Pellet Bell</t>
  </si>
  <si>
    <t>An instrument for writing or drawing with ink.</t>
  </si>
  <si>
    <t>POST</t>
  </si>
  <si>
    <t>A circular or sub circular brooch with an attached pin. There is a gap in the circular part of the brooch.</t>
  </si>
  <si>
    <t>POT</t>
  </si>
  <si>
    <t>A ring with separated, often ornamented, terminals.</t>
  </si>
  <si>
    <t>POT BOILER</t>
  </si>
  <si>
    <t>An instrument for writing or drawing, which usually consists of a thin rod of graphite surrounded by a wooden cylinder.</t>
  </si>
  <si>
    <t>POT MEND</t>
  </si>
  <si>
    <t>A supended ornament.</t>
  </si>
  <si>
    <t>POTTERS STAMP</t>
  </si>
  <si>
    <t>A body suspended so as to be free to swing, especially one regulating the work of a clock.</t>
  </si>
  <si>
    <t>POTTERS TOOL</t>
  </si>
  <si>
    <t>An opaque, rigid sheath used to cover the penis. Not usually contraceptive and not for obvious visual display.</t>
  </si>
  <si>
    <t>POTTERS WHEEL</t>
  </si>
  <si>
    <t>A small, sharp bladed knife for sharpening pens, originally sheathed, now the blades fold.</t>
  </si>
  <si>
    <t>POUCH</t>
  </si>
  <si>
    <t>Pentatych</t>
  </si>
  <si>
    <t>A weapon, usually blunt, used to strike an opponent.</t>
  </si>
  <si>
    <t>POUNCE POT</t>
  </si>
  <si>
    <t>A disc &gt;4mm with a central perforation.</t>
  </si>
  <si>
    <t>POUNCET BOX</t>
  </si>
  <si>
    <t>An object which has one or more holes through it. Use more specific term where known.</t>
  </si>
  <si>
    <t>POUNDER</t>
  </si>
  <si>
    <t>A container for perfume.</t>
  </si>
  <si>
    <t>Perfume Pot</t>
  </si>
  <si>
    <t>POWDER FLASK</t>
  </si>
  <si>
    <t>Deposits formed under conditions present adjacent to ice masses during glacial periods.</t>
  </si>
  <si>
    <t>POWDER HORN</t>
  </si>
  <si>
    <t>An object belonging to, used by, or related exclusively to one person and normally carried or kept privately by that person.</t>
  </si>
  <si>
    <t>POWDER MEASURE</t>
  </si>
  <si>
    <t>An item used in caring for the body for appearance and cleanliness.</t>
  </si>
  <si>
    <t>Personal Hoard</t>
  </si>
  <si>
    <t>POWER SYMBOL</t>
  </si>
  <si>
    <t>This includes cosmetic containers.</t>
  </si>
  <si>
    <t>PRAYER BEAD</t>
  </si>
  <si>
    <t>An object originally created to be worn on the human body or on clothing for ornamentation rather than for protection or as a body covering.</t>
  </si>
  <si>
    <t>PRAYER BOOK</t>
  </si>
  <si>
    <t>An object originally created to communicate a particular personal belief, achievement, status or membership. It includes articles of adornment or clothing worn primarily for their symbolism.</t>
  </si>
  <si>
    <t>A tool for pounding or grinding.</t>
  </si>
  <si>
    <t>PRAYER SCROLL</t>
  </si>
  <si>
    <t>Petit Tranchet Arrowhead</t>
  </si>
  <si>
    <t>PRAYER STICK</t>
  </si>
  <si>
    <t>A rock carving, especially a prehistoric one.</t>
  </si>
  <si>
    <t>PRESS</t>
  </si>
  <si>
    <t>A bench with a back, usually in a church.</t>
  </si>
  <si>
    <t>PRESSING AND CRUSHING EQUIPMENT</t>
  </si>
  <si>
    <t>Phalera</t>
  </si>
  <si>
    <t>PRICK SPUR</t>
  </si>
  <si>
    <t>An object fashioned in the image of a penis.</t>
  </si>
  <si>
    <t>PRICKET</t>
  </si>
  <si>
    <t>A small bottle for liquids.</t>
  </si>
  <si>
    <t>PRIMING FLASK</t>
  </si>
  <si>
    <t>Phiale</t>
  </si>
  <si>
    <t>A religious receptacle, especially Jewish where it contains four Hebrew texts worn during morning prayers.</t>
  </si>
  <si>
    <t>PRIMING HORN</t>
  </si>
  <si>
    <t>A tool with a pointed head for breaking ground.</t>
  </si>
  <si>
    <t>PROBE</t>
  </si>
  <si>
    <t>A pick with a point at one end and a cutting blade at the other end.</t>
  </si>
  <si>
    <t>A border put around a picture to enhance it and ususally to hold in place the picture and any covering, eg glass.</t>
  </si>
  <si>
    <t>PROCESSIONAL CROSS</t>
  </si>
  <si>
    <t>A support for an arch, lintel, beam etc.</t>
  </si>
  <si>
    <t>PROJECTILE</t>
  </si>
  <si>
    <t>Equipment used to pierce or puncture other objects through the use of a point.</t>
  </si>
  <si>
    <t>PROJECTILE WEAPON</t>
  </si>
  <si>
    <t>A container used to hold substances for dying or painting.</t>
  </si>
  <si>
    <t>PRONG</t>
  </si>
  <si>
    <t>A long wooden shafted weapon tipped with a metal point.</t>
  </si>
  <si>
    <t>PROPERTY MARKER</t>
  </si>
  <si>
    <t>A rectangular pier projecting slightly from the face of the wall it buttresses.</t>
  </si>
  <si>
    <t>PROTECTIVE CLOTHING</t>
  </si>
  <si>
    <t>A badge, usually of lead alloy, distributed at various religious shrines of the medieval period and worn on clothing as proof of a pilgrimage and as a talisman.</t>
  </si>
  <si>
    <t>PROTOTYPE</t>
  </si>
  <si>
    <t>Pilgrim Bottle</t>
  </si>
  <si>
    <t>PROTRACTOR</t>
  </si>
  <si>
    <t>A container for pills or tablets.</t>
  </si>
  <si>
    <t>PROVING MORTAR</t>
  </si>
  <si>
    <t>A detached vertical structure acting as support to a superstructure. Where a pillar is a separate monument, use a monument type thesaurus.</t>
  </si>
  <si>
    <t>PRUNING HOOK</t>
  </si>
  <si>
    <t>Pillar Harp</t>
  </si>
  <si>
    <t>A wooden framework with holes for the head and hands, in which the offender stood.</t>
  </si>
  <si>
    <t>PRUNING KNIFE</t>
  </si>
  <si>
    <t>A bag stuffed with soft material used to support the head whilst sleeping.</t>
  </si>
  <si>
    <t>Pilum</t>
  </si>
  <si>
    <t>PSALTERY</t>
  </si>
  <si>
    <t>A small piece of metal or other material used to hold objects together.</t>
  </si>
  <si>
    <t>PULLEY</t>
  </si>
  <si>
    <t>Pin Beater</t>
  </si>
  <si>
    <t>PUMP</t>
  </si>
  <si>
    <t>A small cushion into which pins are pushed for storage.</t>
  </si>
  <si>
    <t>PUMP HOUSING</t>
  </si>
  <si>
    <t>A tool for gripping with, often used to pinch objects together.</t>
  </si>
  <si>
    <t>PUNCH</t>
  </si>
  <si>
    <t>A piece of animal bone roughly shaped with grooves in which pins are laid and held whilst being sharpened.</t>
  </si>
  <si>
    <t>PUNISHMENT AND RESTRAINT</t>
  </si>
  <si>
    <t>A pin or bolt, especially one on which some other object turns.</t>
  </si>
  <si>
    <t>PUPPET</t>
  </si>
  <si>
    <t>Remains of the wood seeds of fruits such as apples, pears, grapes or citrus.</t>
  </si>
  <si>
    <t>PURSE</t>
  </si>
  <si>
    <t>A tube for the transport of liquids and gases eg for drainage purposes.</t>
  </si>
  <si>
    <t>Pipe (Music)</t>
  </si>
  <si>
    <t>Use appropriate term</t>
  </si>
  <si>
    <t>PUZZLE</t>
  </si>
  <si>
    <t>A pipe in which a substance is smoked.</t>
  </si>
  <si>
    <t>PUZZLE CUP</t>
  </si>
  <si>
    <t>An object for cleaning a pipe used for smoking.</t>
  </si>
  <si>
    <t>Pipe Holder</t>
  </si>
  <si>
    <t>A rack to hold smoking pipes.</t>
  </si>
  <si>
    <t>PUZZLE JUG</t>
  </si>
  <si>
    <t>An instrument used to compress a substance into a smoking pipe.</t>
  </si>
  <si>
    <t>A jar adapted by the addition of one straight handle, attached to either rim or body, and usually with a lip at right angles to the handle. The body is generally rounded, with a short neck and an everted rim. (Source: MPRG)</t>
  </si>
  <si>
    <t>A bowl for the ritual washing of hands.</t>
  </si>
  <si>
    <t>PYGMY CUP</t>
  </si>
  <si>
    <t>A form of handgun.</t>
  </si>
  <si>
    <t>PYX</t>
  </si>
  <si>
    <t>A component of reciprocating engines - the moving component that is contained by a cylinder.</t>
  </si>
  <si>
    <t>QUADRANT</t>
  </si>
  <si>
    <t>A large jug, usually rounded with a narrow neck, used for holding liquids.</t>
  </si>
  <si>
    <t>QUART</t>
  </si>
  <si>
    <t>A long handled fork with two or three long curved tines for tossing straw or hay.</t>
  </si>
  <si>
    <t>A diagram or drawing made by projection onto a horizontal plane, often of a building.</t>
  </si>
  <si>
    <t>QUARTERSTAFF</t>
  </si>
  <si>
    <t>A tool used to smooth wood. It has a flat surface with an adjustable blade protruding through it.</t>
  </si>
  <si>
    <t>QUERN</t>
  </si>
  <si>
    <t>A long piece of timber, thicker than a board.</t>
  </si>
  <si>
    <t>A flint tool with a convex top and flat base.</t>
  </si>
  <si>
    <t>QUERN ROUGHOUT</t>
  </si>
  <si>
    <t>Use for large remains such as fruit, seeds, plant parts, buds etc.</t>
  </si>
  <si>
    <t>QUILL</t>
  </si>
  <si>
    <t>Use for microscropic remains.</t>
  </si>
  <si>
    <t>QUIVER</t>
  </si>
  <si>
    <t>Use for the remains of any part of a plant.</t>
  </si>
  <si>
    <t>QUOIT</t>
  </si>
  <si>
    <t>An inscribed tablet.</t>
  </si>
  <si>
    <t>RAIL</t>
  </si>
  <si>
    <t>A shallow, usually circular, dish on which food is served or eaten from.</t>
  </si>
  <si>
    <t>RAKE</t>
  </si>
  <si>
    <t>Armour formed from thin pieces of metal fastened together or on leather or some strong woven material.</t>
  </si>
  <si>
    <t>RAPIER</t>
  </si>
  <si>
    <t>A Romano-British brooch type, appearing at the end of the first century AD and developing during the second, characterized by a flat plate to which the pin and catchplate are attached at the back.</t>
  </si>
  <si>
    <t>RASP</t>
  </si>
  <si>
    <t>Large shallow dish or plate.</t>
  </si>
  <si>
    <t>RATCHET RATTLE</t>
  </si>
  <si>
    <t>One of a pack, or deck, of cards used to play games, each distinguished from the others by markings on its face.</t>
  </si>
  <si>
    <t>RATTLE</t>
  </si>
  <si>
    <t>Playing Piece</t>
  </si>
  <si>
    <t>RAZOR</t>
  </si>
  <si>
    <t>Any instrument for plucking or strumming a string eg a small piece of wood or plastic used to strum a guitar.</t>
  </si>
  <si>
    <t>A gripping tool consisting of two hinged arms, usually with serrated jaws.</t>
  </si>
  <si>
    <t>REAMER</t>
  </si>
  <si>
    <t>Plinth</t>
  </si>
  <si>
    <t>REAPER</t>
  </si>
  <si>
    <t>An agricultural implement with sharp blades for cutting or turning over the earth.</t>
  </si>
  <si>
    <t>REAPING HOOK</t>
  </si>
  <si>
    <t>Plough Soil</t>
  </si>
  <si>
    <t>Ploughshare</t>
  </si>
  <si>
    <t>RECEIVER</t>
  </si>
  <si>
    <t>An instrument played mainly by plucking the strings. Use narrower term where known.</t>
  </si>
  <si>
    <t>RECTANGLE MICROLITH</t>
  </si>
  <si>
    <t>An object used to fill up a hole.</t>
  </si>
  <si>
    <t>REED BLOWN WIND INSTRUMENT</t>
  </si>
  <si>
    <t>A bayonet designed to plug into the muzzle of a musket or rifle.</t>
  </si>
  <si>
    <t>REED PIPE</t>
  </si>
  <si>
    <t>A weight hung on a piece of string or twine used to show the vertical.</t>
  </si>
  <si>
    <t>REIN</t>
  </si>
  <si>
    <t>Plumbatum</t>
  </si>
  <si>
    <t>RELIEF</t>
  </si>
  <si>
    <t>A conspicuous ornament usually a feather or of horse hair worn attached to headwear.</t>
  </si>
  <si>
    <t>RELIGION OR RITUAL</t>
  </si>
  <si>
    <t>A short stabbing weapon.</t>
  </si>
  <si>
    <t>RELIGIOUS OR RITUAL CONTAINER</t>
  </si>
  <si>
    <t>A tool with a sharp tapering end used for piercing materials or as a weapon point.</t>
  </si>
  <si>
    <t>RELIGIOUS PERSONAL ACCESSORY</t>
  </si>
  <si>
    <t>A bar or rod, usually of metal, used to push another object into place eg to push coals within a fire.</t>
  </si>
  <si>
    <t>RELIGIOUS SCREEN</t>
  </si>
  <si>
    <t>Bow Brooch derived from the Colchester type in the mid to late 1st and 2nd centuries AD. Typically the spring is held in a semi-cylindrical crossbar with closed ends and holding the axial bar and a hook or lug on the head to hold the chord.</t>
  </si>
  <si>
    <t>RELIGIOUS STANDARD</t>
  </si>
  <si>
    <t>A long usually cylindrical object usually made of wood.</t>
  </si>
  <si>
    <t>A long shaft topped by an axe head. Differs from a battleaxe by the length of the shaft.</t>
  </si>
  <si>
    <t>RELIGIOUS STRUCTURAL OBJECT</t>
  </si>
  <si>
    <t>Polesheath</t>
  </si>
  <si>
    <t>RELIQUARY</t>
  </si>
  <si>
    <t>An axehead of flint or other stone, commonly used for Neolithic types.</t>
  </si>
  <si>
    <t>A stone tool, often only polished on the edge.</t>
  </si>
  <si>
    <t>RELIQUARY CROSS</t>
  </si>
  <si>
    <t>Polished bone used to burnish objects eg pottery.</t>
  </si>
  <si>
    <t>REPTILE REMAINS</t>
  </si>
  <si>
    <t>A tool used to produce a polish on an object.</t>
  </si>
  <si>
    <t>RESIDUE</t>
  </si>
  <si>
    <t>A stone/cobble/boulder with worn/smooth wear traces left by grinding/polishing axes/adzes.</t>
  </si>
  <si>
    <t>RETORT</t>
  </si>
  <si>
    <t>Polissoir</t>
  </si>
  <si>
    <t>RETOUCHED FLAKE</t>
  </si>
  <si>
    <t>The remains of the fine powdery substance produced by male elements of flowering plants, uniquely identifiable to the species it came from.</t>
  </si>
  <si>
    <t>Polyptych</t>
  </si>
  <si>
    <t>RETRACTORS</t>
  </si>
  <si>
    <t>A hollow ball for containing aromatic substances eg perfume.</t>
  </si>
  <si>
    <t>RHOMBOID MICROLITH</t>
  </si>
  <si>
    <t>Pommel (Saddle)</t>
  </si>
  <si>
    <t>RIBBON</t>
  </si>
  <si>
    <t>A small dish, often with a handle, for soup, porridge etc.</t>
  </si>
  <si>
    <t>RICE BIN</t>
  </si>
  <si>
    <t>A shrine often including representations of a god or gods or other holy relics which could be carried by worshippers whilst travelling.</t>
  </si>
  <si>
    <t>RIDGE TILE</t>
  </si>
  <si>
    <t>Portative Organ</t>
  </si>
  <si>
    <t>RIFLE</t>
  </si>
  <si>
    <t>A hole or opening in a ship's hull to allow light and air to enter the vessel, or to aim a weapon through.</t>
  </si>
  <si>
    <t>RIGGING SPACER</t>
  </si>
  <si>
    <t>A pot for drinking hot milk curdled with ale and flavoured with spice used as a remedy eg for colds.</t>
  </si>
  <si>
    <t>RIM SHERD</t>
  </si>
  <si>
    <t>A freestanding pole, stake etc often used to support a superstructure.</t>
  </si>
  <si>
    <t>RING</t>
  </si>
  <si>
    <t>Posy Ring</t>
  </si>
  <si>
    <t>A finger ring with a brief motto or inscription.</t>
  </si>
  <si>
    <t>RING FLASK</t>
  </si>
  <si>
    <t>A container, usually round and deep.</t>
  </si>
  <si>
    <t>A stone heated in a fire then dropped into a liquid to heat it.</t>
  </si>
  <si>
    <t>RING MONEY (CURRENCY)</t>
  </si>
  <si>
    <t>Pot Lid</t>
  </si>
  <si>
    <t>RING MONEY (NON CURRENCY)</t>
  </si>
  <si>
    <t>A small piece of metal used to mend ceramic, glass or metal plates and vessels.</t>
  </si>
  <si>
    <t>RIPPLER</t>
  </si>
  <si>
    <t>The tool used to create a mark on pottery by the potter.</t>
  </si>
  <si>
    <t>RITUAL FLAIL</t>
  </si>
  <si>
    <t>A tool used in making pottery.</t>
  </si>
  <si>
    <t>RITUAL SYMBOL</t>
  </si>
  <si>
    <t>A rotating wheel, horizontal to the ground, on which pottery is made.</t>
  </si>
  <si>
    <t>RIVET</t>
  </si>
  <si>
    <t>A small bag or detachable outside pocket.</t>
  </si>
  <si>
    <t>ROBE</t>
  </si>
  <si>
    <t>A pot for fine powder.</t>
  </si>
  <si>
    <t>ROD</t>
  </si>
  <si>
    <t>A box with a perforated top used for perfume.</t>
  </si>
  <si>
    <t>ROMMELPOT</t>
  </si>
  <si>
    <t>A tool used to pound, crush or beat an object.</t>
  </si>
  <si>
    <t>ROOD SCREEN</t>
  </si>
  <si>
    <t>A container for loose gun powder. Sometimes with a regulator to release enough powder for one shot.</t>
  </si>
  <si>
    <t>ROOF FINIAL</t>
  </si>
  <si>
    <t>A horn used to hold loose gun powder for recharging firearms.</t>
  </si>
  <si>
    <t>ROOF SLAB</t>
  </si>
  <si>
    <t>A container to provide a set amount of gun powder.</t>
  </si>
  <si>
    <t>ROOF SLATE</t>
  </si>
  <si>
    <t>A symbol with secular signifigance, particularly implying authority.</t>
  </si>
  <si>
    <t>ROOF TILE</t>
  </si>
  <si>
    <t>A bead or group of beads used in prayer.</t>
  </si>
  <si>
    <t>ROOFING NAIL</t>
  </si>
  <si>
    <t>A book containing prayers.</t>
  </si>
  <si>
    <t>ROPE</t>
  </si>
  <si>
    <t>A scroll containing prayers.</t>
  </si>
  <si>
    <t>ROSARY</t>
  </si>
  <si>
    <t>A stick inscribed with a prayer or prayers for use in praying.</t>
  </si>
  <si>
    <t>ROTARY KEY</t>
  </si>
  <si>
    <t>Equipment or tool used to compress an object into a desired form, a flatter appearance etc.</t>
  </si>
  <si>
    <t>ROTARY QUERN</t>
  </si>
  <si>
    <t>Equipment used to compress or break through compression.</t>
  </si>
  <si>
    <t>A type of spur which ends in a point, blunt or sharp, which is used to aid control of an animal eg a horse.</t>
  </si>
  <si>
    <t>ROUGHOUT</t>
  </si>
  <si>
    <t>A type of spike, often on candlesticks.</t>
  </si>
  <si>
    <t>ROUND SHOT</t>
  </si>
  <si>
    <t>Pricket Lamp</t>
  </si>
  <si>
    <t>ROUNDED BEAKER</t>
  </si>
  <si>
    <t>Primer</t>
  </si>
  <si>
    <t>A flask holding gunpowder used to prime a firearm, ie to provide a small quantity of gunpowder to be put in the pan which would be lit to set off  the main charge in the barrel. The powder would often be a finer grade than that used for the charge.</t>
  </si>
  <si>
    <t>A horn containing gun powder used for priming a firearm.</t>
  </si>
  <si>
    <t>ROUNDED BOWL</t>
  </si>
  <si>
    <t>A tool used to examine or explore a cavity eg surgically for exploring the depth and direction of wounds.</t>
  </si>
  <si>
    <t>A large cross designed to be carried in a procession.</t>
  </si>
  <si>
    <t>An object which is propelled by force away from a launcher, which can include from a human.</t>
  </si>
  <si>
    <t>ROUNDED CUP</t>
  </si>
  <si>
    <t>A weapon where an object is propelled away from its launcher by means of force. The launcher can be a weapon, eg a catapult, or a person. This term includes the projectiles themselves.</t>
  </si>
  <si>
    <t>The point or tine of a fork.</t>
  </si>
  <si>
    <t>An indicator of the extent and or ownership of a property.</t>
  </si>
  <si>
    <t>ROUNDED JAR</t>
  </si>
  <si>
    <t>Clothing designed to protect the wearer from physical hazards.</t>
  </si>
  <si>
    <t>The original pattern/type of an object.</t>
  </si>
  <si>
    <t>ROUNDED JUG</t>
  </si>
  <si>
    <t>An instrument for measuring angles, usually in the form of a graduated semi-circle.</t>
  </si>
  <si>
    <t>A short squat gun or cannon used to test the strength of coarser blasting powders. Mainly 18th-19th centuries.</t>
  </si>
  <si>
    <t>A tool with a curved blade used for pruning.</t>
  </si>
  <si>
    <t>ROUNDED MUG</t>
  </si>
  <si>
    <t>A knife designed to be used for pruning plants.</t>
  </si>
  <si>
    <t>Instruments of psaltery and dulcimer type.</t>
  </si>
  <si>
    <t>A wheel with a groove in it for a rope or cord, used to raise heavy objects.</t>
  </si>
  <si>
    <t>ROVE</t>
  </si>
  <si>
    <t>Pulley Insert</t>
  </si>
  <si>
    <t>ROWEL SPUR</t>
  </si>
  <si>
    <t>Pulley Wheel</t>
  </si>
  <si>
    <t>ROWLOCK</t>
  </si>
  <si>
    <t>A device, often consisting of a cyclinder containing a piston or plunger, used to raise or move liquids or gasses by means of compression, lifting or suction.</t>
  </si>
  <si>
    <t>RUBBLE</t>
  </si>
  <si>
    <t>A tube, cyclinder or similar casing enclosing the mechanism of a pump.</t>
  </si>
  <si>
    <t>RUFF</t>
  </si>
  <si>
    <t>A tool for perforating or stamping, used in conjunction with a hammer.</t>
  </si>
  <si>
    <t>RUG</t>
  </si>
  <si>
    <t>Objects relating to the punishment and restraint of humans.</t>
  </si>
  <si>
    <t>RULE</t>
  </si>
  <si>
    <t>A small doll controlled by the operators hand either directly or with strings.</t>
  </si>
  <si>
    <t>RUNE STONE</t>
  </si>
  <si>
    <t>A small bag or pouch for carrying money, especially coins.</t>
  </si>
  <si>
    <t>RUSH LIGHT</t>
  </si>
  <si>
    <t>Purse Bar</t>
  </si>
  <si>
    <t>SABRE</t>
  </si>
  <si>
    <t>Purse Frame</t>
  </si>
  <si>
    <t>SACK</t>
  </si>
  <si>
    <t>Purse Mount</t>
  </si>
  <si>
    <t>If thought to be used for ignition use strike a light.</t>
  </si>
  <si>
    <t>A toy designed to exercise the ingenuity.</t>
  </si>
  <si>
    <t>SACRIFICIAL KNIFE</t>
  </si>
  <si>
    <t>A form of cup which incorporates a joke or conundrum, where cut-outs or holes in the body make conventional use impossible. The puzzle is how to drink from it without getting wet; usually achieved by sucking through a hollow rim or handle. (Source: MPRG)</t>
  </si>
  <si>
    <t>SACRIFICIAL OR LIBATIONAL OBJECT</t>
  </si>
  <si>
    <t>A jug that incorporates a practical joke or conundrum into its construction. A combination of cut-outs in the body and hollow handles and tubes render conventional use impossible. The puzzle being to work out how to empty it. (Source: MPRG)</t>
  </si>
  <si>
    <t>SADDLE</t>
  </si>
  <si>
    <t>An accessory vessel to a cremation.</t>
  </si>
  <si>
    <t>SADDLE QUERN</t>
  </si>
  <si>
    <t>A container in which the Sacrament is carried.</t>
  </si>
  <si>
    <t>An instrument for measuring or drawing angles, consisting of a quarter circle, graduated to 90 degrees, with a movable arm.</t>
  </si>
  <si>
    <t>SAFE</t>
  </si>
  <si>
    <t>Quarrel</t>
  </si>
  <si>
    <t>SALT CELLAR</t>
  </si>
  <si>
    <t>A measure for liquid holding two pints which is a quarter of a gallon.</t>
  </si>
  <si>
    <t>A long staff, occasionally bound with metal, used as a weapon.</t>
  </si>
  <si>
    <t>SALT SHIP</t>
  </si>
  <si>
    <t>A stone for grinding grain.</t>
  </si>
  <si>
    <t>SAMPLE</t>
  </si>
  <si>
    <t>An initially worked quern that is still to be finished.</t>
  </si>
  <si>
    <t>SAND GLASS</t>
  </si>
  <si>
    <t>The barrel of a feather, usually goose, used as a pen.</t>
  </si>
  <si>
    <t>SANDAL</t>
  </si>
  <si>
    <t>A holder for arrows.</t>
  </si>
  <si>
    <t>SANDSHAKER</t>
  </si>
  <si>
    <t>A ring, often metal, which is used to be thrown as part of a game.</t>
  </si>
  <si>
    <t>A rail used to suspend objects from.</t>
  </si>
  <si>
    <t>SANITARY WARE</t>
  </si>
  <si>
    <t>A toothed, handled tool used to drag objects either to gather them together eg grass or hay, or to level them out eg sand or earth.</t>
  </si>
  <si>
    <t>SARCOPHAGUS</t>
  </si>
  <si>
    <t>A long narrow two edged sword with a guarded hilt, used as a thrusting weapon.</t>
  </si>
  <si>
    <t>A tool for smoothing objects.</t>
  </si>
  <si>
    <t>SASH</t>
  </si>
  <si>
    <t>An instrument whirled to produce sound by a piece of flexible wood hitting against a ratchet wheel.</t>
  </si>
  <si>
    <t>SAUCEPAN</t>
  </si>
  <si>
    <t>A hollow instrument containing material that produces sound when shaken.</t>
  </si>
  <si>
    <t>A sharp blade used for shaving.</t>
  </si>
  <si>
    <t>SAUCER</t>
  </si>
  <si>
    <t>An object used in smithing to enlarge holes, consists of a tapered square rod.</t>
  </si>
  <si>
    <t>A machine for cutting down cereal crops.</t>
  </si>
  <si>
    <t>SAUCER BROOCH</t>
  </si>
  <si>
    <t>A hooked blade used to cut crops. All the blade is to one side of the handle rather than being on both sides as in a sickle.</t>
  </si>
  <si>
    <t>SAUCER CANDLESTICK</t>
  </si>
  <si>
    <t>Reaping Knife</t>
  </si>
  <si>
    <t>SAUCER LAMP</t>
  </si>
  <si>
    <t>A container used in the distilling process to catch the distilled liquid.</t>
  </si>
  <si>
    <t>SAUCER SHAPED LID</t>
  </si>
  <si>
    <t>Recorder</t>
  </si>
  <si>
    <t>SAW</t>
  </si>
  <si>
    <t>A microlith retouched to a rectangular shape. (Source: SARC)</t>
  </si>
  <si>
    <t>SCABBARD</t>
  </si>
  <si>
    <t>An instrument in which air is made to vibrate by a cane reed, which may be single or double, and may or may not be contained in a reed cap.</t>
  </si>
  <si>
    <t>SCALE ARMOUR</t>
  </si>
  <si>
    <t>Reed Cap</t>
  </si>
  <si>
    <t>SCALPEL</t>
  </si>
  <si>
    <t>An instrument in which air is made to vibrate by a cane reed.</t>
  </si>
  <si>
    <t>Regal</t>
  </si>
  <si>
    <t>SCARAB</t>
  </si>
  <si>
    <t>One or more ropes or straps attached to an animal's head to provide guidance and control.</t>
  </si>
  <si>
    <t>SCARAB AMULET</t>
  </si>
  <si>
    <t>Rein Guide</t>
  </si>
  <si>
    <t>SCARAB RING</t>
  </si>
  <si>
    <t>A raised carving.</t>
  </si>
  <si>
    <t>SCARAB SEAL</t>
  </si>
  <si>
    <t>Objects used or associated with religious, ritual or funerary activities.</t>
  </si>
  <si>
    <t>A container with a religious, ritual or funerary use.</t>
  </si>
  <si>
    <t>SCARF</t>
  </si>
  <si>
    <t>An object carried about the person for religious purposes.</t>
  </si>
  <si>
    <t>SCEPTRE</t>
  </si>
  <si>
    <t>A screen dividing one part of a church from another.</t>
  </si>
  <si>
    <t>A flag or object depicting a symbolic representation carried as part of a religious ceremony.</t>
  </si>
  <si>
    <t>SCHNELLE</t>
  </si>
  <si>
    <t>Use for structural objects within or connected to a place of worship, eg font. For structures, use a monuments thesaurus.</t>
  </si>
  <si>
    <t>A container for holy relics.</t>
  </si>
  <si>
    <t>A cross connected to a reliquary or containing a relic itself.</t>
  </si>
  <si>
    <t>SCIENTIFIC AND INDUSTRIAL CONTAINER</t>
  </si>
  <si>
    <t>Use for the remains of any part of a reptile.</t>
  </si>
  <si>
    <t>SCISSORS</t>
  </si>
  <si>
    <t>Material of unknown origin observed adhering to, or found within, an object of another material.</t>
  </si>
  <si>
    <t>SCOLDS BRIDLE</t>
  </si>
  <si>
    <t>Resonator</t>
  </si>
  <si>
    <t>SCOOP</t>
  </si>
  <si>
    <t>A glass vessel with a long tapering neck that is bent down. Used for distillation.</t>
  </si>
  <si>
    <t>SCORER</t>
  </si>
  <si>
    <t>A flake that has had small flakes removed to blunt, sharpen, refine the outline or prepare the edge of the tool.</t>
  </si>
  <si>
    <t>SCOURGE</t>
  </si>
  <si>
    <t>An instrument for holding back a part of a body eg an organ.</t>
  </si>
  <si>
    <t>SCRAPER (MUSICAL)</t>
  </si>
  <si>
    <t>A microlith retouched to a thomboid shape. (Source: SARC)</t>
  </si>
  <si>
    <t>SCRAPER (TOOL)</t>
  </si>
  <si>
    <t>A narrow strip of fine material, used for trimming or tying.</t>
  </si>
  <si>
    <t>A container for the storage of rice.</t>
  </si>
  <si>
    <t>SCREW</t>
  </si>
  <si>
    <t>Riddle</t>
  </si>
  <si>
    <t>SCRIBER</t>
  </si>
  <si>
    <t>A tile which covers the ridge of a roof.</t>
  </si>
  <si>
    <t>SCROLL</t>
  </si>
  <si>
    <t>A long barrelled firearm. The barrel is spirally grooved on the interior, which gives the bullet a spinning motion leading to greater accuracy over a longer range.</t>
  </si>
  <si>
    <t>SCULPTURE</t>
  </si>
  <si>
    <t>A maritime fitting for spacing rigging elements and preventing entanglement.</t>
  </si>
  <si>
    <t>SCUTCHING KNIFE</t>
  </si>
  <si>
    <t>A fragment of the rim of a vessel, or hollow object, usually of ceramic or glass. If known, use specific vessel type.</t>
  </si>
  <si>
    <t>SCYTHE</t>
  </si>
  <si>
    <t>Use specific type where known.</t>
  </si>
  <si>
    <t>A flask with a hollow ring-shaped form. (Source: MPRG)</t>
  </si>
  <si>
    <t>SEAL</t>
  </si>
  <si>
    <t>Silver rings believed to have been used in the Hebrides and Irish Sea regions during the Viking period, and derived from Hiberno-Viking arm rings.</t>
  </si>
  <si>
    <t>SEAL BOX</t>
  </si>
  <si>
    <t>Penannular objects of late Bronze Age, usually gold and too small to be worn on arms.</t>
  </si>
  <si>
    <t>SEAL MATRIX</t>
  </si>
  <si>
    <t>Ring Pendant</t>
  </si>
  <si>
    <t>SEALING WAX</t>
  </si>
  <si>
    <t>An instrument to remove the seeds from flax.</t>
  </si>
  <si>
    <t>SEAT</t>
  </si>
  <si>
    <t>A flail used for the mortification of the flesh.</t>
  </si>
  <si>
    <t>SEAX</t>
  </si>
  <si>
    <t>An item with both secular and religious signifigance.</t>
  </si>
  <si>
    <t>SECATEURS</t>
  </si>
  <si>
    <t>A bolt for fastening metal plates. One end is put through prepared holes and then beaten flat.</t>
  </si>
  <si>
    <t>SECURE STORAGE CONTAINER</t>
  </si>
  <si>
    <t>Road Vehicle</t>
  </si>
  <si>
    <t>SEDAN CHAIR</t>
  </si>
  <si>
    <t>A long outer garment reaching the ankles.</t>
  </si>
  <si>
    <t>SEEDS</t>
  </si>
  <si>
    <t>A slender, cylindrical object. Use specific types of rod where possible. Where it is a rod of material which is part of a production process, eg a glass rod, use rod and enter the material in an object material field.</t>
  </si>
  <si>
    <t>SEGMENTED ARMOUR</t>
  </si>
  <si>
    <t>An instrument made by inserting a stick through a membrane stretched over a hollow vessel then played by rubbing the stick.</t>
  </si>
  <si>
    <t>SELECTOR GRAB</t>
  </si>
  <si>
    <t>Rood</t>
  </si>
  <si>
    <t>SERRATED IMPLEMENT</t>
  </si>
  <si>
    <t>A screen of wood or stone, used to divide the nave from the choir.</t>
  </si>
  <si>
    <t>SET SQUARE</t>
  </si>
  <si>
    <t>An ornament at the top of a roof or spire.</t>
  </si>
  <si>
    <t>SETTING</t>
  </si>
  <si>
    <t>Roof Louver</t>
  </si>
  <si>
    <t>SEWAGE RESIDUE</t>
  </si>
  <si>
    <t>Roof Louvre</t>
  </si>
  <si>
    <t>SEXTANT</t>
  </si>
  <si>
    <t>A comparatively thick, roughly  shaped piece of stone, usually square or rectangular, used to roof structures.</t>
  </si>
  <si>
    <t>SHABTI</t>
  </si>
  <si>
    <t>A thin, flat rectangular piece of slate, or  similar material, used as a roofing tile.</t>
  </si>
  <si>
    <t>SHACKLE</t>
  </si>
  <si>
    <t>Roof Stone</t>
  </si>
  <si>
    <t>SHADOW BOX</t>
  </si>
  <si>
    <t>A thin slab of hard material, such as baked clay, shaped and used in quantity as a roofing material.</t>
  </si>
  <si>
    <t>SHARPENER</t>
  </si>
  <si>
    <t>A nail used for roofing.</t>
  </si>
  <si>
    <t>SHARPENING EQUIPMENT</t>
  </si>
  <si>
    <t>A length of cord usually made from twisting fibres together which increases the strength of the rope.</t>
  </si>
  <si>
    <t>SHAUM</t>
  </si>
  <si>
    <t>A string of beads used to aid the memory in reciting a set of devotions.</t>
  </si>
  <si>
    <t>SHAVE</t>
  </si>
  <si>
    <t>Rosette Brooch</t>
  </si>
  <si>
    <t>SHAVING BOWL</t>
  </si>
  <si>
    <t>A lever lock key.</t>
  </si>
  <si>
    <t>A quern where one stone is rotated on another to grind grain.</t>
  </si>
  <si>
    <t>SHAVING BRUSH</t>
  </si>
  <si>
    <t>An intially worked object, prepared to be made into a final product.</t>
  </si>
  <si>
    <t>SHAVING ITEM</t>
  </si>
  <si>
    <t>A solid, spherical projectile, originally made of stone but later iron.</t>
  </si>
  <si>
    <t>SHAWL</t>
  </si>
  <si>
    <t>A beaker with convex body walls. (Source: MPRG)</t>
  </si>
  <si>
    <t>SHEARMANS HOOK</t>
  </si>
  <si>
    <t>A bowl with convex body walls. (Source: MPRG)</t>
  </si>
  <si>
    <t>SHEARS</t>
  </si>
  <si>
    <t>A cup with convex body walls. (Source: MPRG)</t>
  </si>
  <si>
    <t>SHEATH</t>
  </si>
  <si>
    <t>A jar with an evenly rounded profile. (Source: MPRG)</t>
  </si>
  <si>
    <t>SHEATHING</t>
  </si>
  <si>
    <t>A jug with an evenly rounded profile and a discernible basal angle; the maximum diameter is near the mid point and in the upper half of the vessel. (Source: MPRG)</t>
  </si>
  <si>
    <t>SHEET</t>
  </si>
  <si>
    <t>A mug with a rounded body profile below a deep neck. There may be a marked junction between the neck and the body. The neck may be inward-sloping, upright or everted. (Source: MPRG)</t>
  </si>
  <si>
    <t>SHELF</t>
  </si>
  <si>
    <t>A small metal ring through which a nail or rivet is passed and fixed.</t>
  </si>
  <si>
    <t>SHELL (OBJECT)</t>
  </si>
  <si>
    <t>Rowel</t>
  </si>
  <si>
    <t>SHELL CASE</t>
  </si>
  <si>
    <t>A type of spur with the goad in the form of a rotating disc.</t>
  </si>
  <si>
    <t>SHELVING</t>
  </si>
  <si>
    <t>Rowelspur</t>
  </si>
  <si>
    <t>SHERD</t>
  </si>
  <si>
    <t>A device on a boat's gunwale serving as a fulcrum for an oar and keeping it in place.</t>
  </si>
  <si>
    <t>SHIELD</t>
  </si>
  <si>
    <t>Rubber</t>
  </si>
  <si>
    <t>Use most appropriate term.</t>
  </si>
  <si>
    <t>SHIELD BOSS</t>
  </si>
  <si>
    <t>Rubbing Stone</t>
  </si>
  <si>
    <t>SHIFT</t>
  </si>
  <si>
    <t>Pieces of undressed stone, waste fragments of stone or fragments of slate.</t>
  </si>
  <si>
    <t>SHINGLE</t>
  </si>
  <si>
    <t>A projecting starched frill worn around the neck, especially 16th century.</t>
  </si>
  <si>
    <t>SHIP</t>
  </si>
  <si>
    <t>A mat used on the floor as a covering.</t>
  </si>
  <si>
    <t>SHIPS LOG</t>
  </si>
  <si>
    <t>A graduated length of material used for measuring distances.</t>
  </si>
  <si>
    <t>SHIPS TIMBER</t>
  </si>
  <si>
    <t>Ruler</t>
  </si>
  <si>
    <t>SHIRT</t>
  </si>
  <si>
    <t>Rumbler Bell</t>
  </si>
  <si>
    <t>SHIRT STUD</t>
  </si>
  <si>
    <t>A stone inscribed or marked with runes.</t>
  </si>
  <si>
    <t>SHOE</t>
  </si>
  <si>
    <t>A light made by dipping a rush in grease.</t>
  </si>
  <si>
    <t>SHOE IRON</t>
  </si>
  <si>
    <t>Sabaton</t>
  </si>
  <si>
    <t>SHOE MAKING WASTE</t>
  </si>
  <si>
    <t>A curved sword designed to cut with used by cavalry.</t>
  </si>
  <si>
    <t>SHOEING NAIL</t>
  </si>
  <si>
    <t>A large bag made of coarse cloth or thick paper.</t>
  </si>
  <si>
    <t>SHOT</t>
  </si>
  <si>
    <t>A knife used for sacrifices.</t>
  </si>
  <si>
    <t>SHOTGUN</t>
  </si>
  <si>
    <t>An object for making an offering to a deity. It includes objects concerned with curses, sacrifices, and prayers and their related objects.</t>
  </si>
  <si>
    <t>A piece of equipment fastened on an animal for carrying loads, including riders, or for assisting in traction.</t>
  </si>
  <si>
    <t>A stone with a concave upper surface on which grain was ground by using a rubbing stone.</t>
  </si>
  <si>
    <t>SHOULDER PLATE</t>
  </si>
  <si>
    <t>Saddlebow</t>
  </si>
  <si>
    <t>SHOULDERED JAR</t>
  </si>
  <si>
    <t>A strong container, usually metal, secured for storing money or valuables.</t>
  </si>
  <si>
    <t>Saggar</t>
  </si>
  <si>
    <t>SHOULDERED JUG</t>
  </si>
  <si>
    <t>A small container used for dispensing table salt for seasoning purposes.</t>
  </si>
  <si>
    <t>A large trough or vessel commonly created from a hollowed out tree trunk for the storage of brine prior to processing for salt.</t>
  </si>
  <si>
    <t>A specimen of material to represent the whole from which the sample was taken.</t>
  </si>
  <si>
    <t>SHOVEL</t>
  </si>
  <si>
    <t>A reversible device for measuring time by the transfer of sand from upper to lower glass bulb.</t>
  </si>
  <si>
    <t>SHROUD</t>
  </si>
  <si>
    <t>A sole held onto the foot by straps or thongs.</t>
  </si>
  <si>
    <t>SHUTTER</t>
  </si>
  <si>
    <t>Sandholder</t>
  </si>
  <si>
    <t>SHUTTLE</t>
  </si>
  <si>
    <t>A container for sand which was used to stop ink from spreading.</t>
  </si>
  <si>
    <t>SICKLE</t>
  </si>
  <si>
    <t>Any object, often made of ceramic or 'porcelain' used for the purposes of personal cleansing, especially fittings such as toilets, baths and basins. May survive as fragments in the archaeological record. Use more specific term where known.</t>
  </si>
  <si>
    <t>A stone coffin.</t>
  </si>
  <si>
    <t>SIDE SCRAPER</t>
  </si>
  <si>
    <t>Long piece of silk etc worn around waist or over one shoulder often as a symbol of rank.</t>
  </si>
  <si>
    <t>A container for cooking.</t>
  </si>
  <si>
    <t>SIDEBOARD</t>
  </si>
  <si>
    <t>A small round dish on which a drinking vessel is set.</t>
  </si>
  <si>
    <t>SIEVE</t>
  </si>
  <si>
    <t>An Anglo-Saxon disc brooch featuring an upturned rim. Usually decorated with zoomorphic or geometric designs either chip-carved directly on the face or applied to a thin bronze plate affixed to the brooch's floor.</t>
  </si>
  <si>
    <t>A candlestick in which a simple socket is set in the centre of a drip tray or saucer. There may be a vertical loop handle linking the socket to the rim of the saucer. (Source: MPRG)</t>
  </si>
  <si>
    <t>A small bowl on a pedestal base above a drip-tray or saucer. It may have a wick lip at the rim. May have pierced lugs projecting form the rim for suspension of a handle, spout or vertical loop handle linking bowl and saucer. (Source: MPRG)</t>
  </si>
  <si>
    <t>SIGNS OR SYMBOLS</t>
  </si>
  <si>
    <t>A lid comprising a shallow flared dish with an integral knob rising from the centre. (Source: MPRG)</t>
  </si>
  <si>
    <t>SILL BEAM</t>
  </si>
  <si>
    <t>A tool for cutting substances eg wood, metal etc. Its blade has teeth down one edge.</t>
  </si>
  <si>
    <t>SILT</t>
  </si>
  <si>
    <t>A rigid holder for a bladed weapon.</t>
  </si>
  <si>
    <t>SINGLE HANDLED BOWL</t>
  </si>
  <si>
    <t>Scabbard Fitting</t>
  </si>
  <si>
    <t>Scabbard Loop</t>
  </si>
  <si>
    <t>A form of armour made up of overlapping squares of protective material.</t>
  </si>
  <si>
    <t>SINGLE HANDLED JAR</t>
  </si>
  <si>
    <t>Scale Pan</t>
  </si>
  <si>
    <t>Scales</t>
  </si>
  <si>
    <t>SINKER</t>
  </si>
  <si>
    <t>A small knife used in surgery.</t>
  </si>
  <si>
    <t>SKEWER</t>
  </si>
  <si>
    <t>An object in the shape of an Egyptian dung beetle, used to symbolise the motive power of the sun. Use specific term where known.</t>
  </si>
  <si>
    <t>SKI</t>
  </si>
  <si>
    <t>An amulet containing a charm in the shape of a scarab.</t>
  </si>
  <si>
    <t>SKILLET</t>
  </si>
  <si>
    <t>A ring containing a scarab shape.</t>
  </si>
  <si>
    <t>An ancient Egyptian gem cut in the shape of a scarab beetle and engraved with symbols on its flat side.</t>
  </si>
  <si>
    <t>SKIRT</t>
  </si>
  <si>
    <t>A band of material worn around the neck, waist or shoulder.</t>
  </si>
  <si>
    <t>SKITTLE</t>
  </si>
  <si>
    <t>An ornamental wand or rod carried as a symbol of authority</t>
  </si>
  <si>
    <t>SLAG</t>
  </si>
  <si>
    <t>Sceptre Head</t>
  </si>
  <si>
    <t>SLAVE CHAIN</t>
  </si>
  <si>
    <t>Schalenurne</t>
  </si>
  <si>
    <t>An Early Saxon name for a Biconical Bowl. (Source: MPRG)</t>
  </si>
  <si>
    <t>SLAVE COLLAR</t>
  </si>
  <si>
    <t>A German stoneware form of conical mug. (Source: MPRG)</t>
  </si>
  <si>
    <t>SLEDGE (VEHICLE)</t>
  </si>
  <si>
    <t>Containers used for industrial or scientific purposes.</t>
  </si>
  <si>
    <t>SLEDGEHAMMER</t>
  </si>
  <si>
    <t>Twin blades each with a sharpened edge connected together by a pivot which cut when opened and closed on an object.</t>
  </si>
  <si>
    <t>SLEEVE</t>
  </si>
  <si>
    <t>A device fitted and locked onto the head of a woman as a form of punishment, featuring a metal plate that fits into the mouth to impede speech..</t>
  </si>
  <si>
    <t>SLEEVE CLASP</t>
  </si>
  <si>
    <t>A tool for scooping loose substances, usually with a handle and a curved blade partially covered at the handle end.</t>
  </si>
  <si>
    <t>SLICKER</t>
  </si>
  <si>
    <t>A tool used to notch, line cut or scratch into a surface.</t>
  </si>
  <si>
    <t>SLIDE KEY</t>
  </si>
  <si>
    <t>A form of whip or lash, often used for self mortification.</t>
  </si>
  <si>
    <t>SLING (MILITARY)</t>
  </si>
  <si>
    <t>Scramasax</t>
  </si>
  <si>
    <t>SLING BULLET</t>
  </si>
  <si>
    <t>A musical instrument which produces its sound by being scraped.</t>
  </si>
  <si>
    <t>SLING SHOT</t>
  </si>
  <si>
    <t>A flake or blade with retouch along one or more edges.</t>
  </si>
  <si>
    <t>SLIPPER</t>
  </si>
  <si>
    <t>A spirally grooved object used to join two or more materials together.</t>
  </si>
  <si>
    <t>SMALL LONG BROOCH</t>
  </si>
  <si>
    <t>A hard sharp point used to cut a design into metal.</t>
  </si>
  <si>
    <t>SMALL MAMMAL REMAINS</t>
  </si>
  <si>
    <t>A roll of paper or parchment, especially with writing upon it.</t>
  </si>
  <si>
    <t>SMOCK</t>
  </si>
  <si>
    <t>A three dimensional representation of an object, person or animal.</t>
  </si>
  <si>
    <t>SMOOTHING EQUIPMENT</t>
  </si>
  <si>
    <t>A tool used in the separation of fibres from the bark in flax working.</t>
  </si>
  <si>
    <t>SNAFFLE BIT</t>
  </si>
  <si>
    <t>A mowing implement with a large curved blade and a long handle.</t>
  </si>
  <si>
    <t>SNAPHANCE MUSKET</t>
  </si>
  <si>
    <t>A piece of wax, lead, paper etc, with a stamped design, attached to a document as a guarantee of authenticity.</t>
  </si>
  <si>
    <t>SNARLING IRON</t>
  </si>
  <si>
    <t>A small, usually hinged, box made of copper alloy which protected a seal.</t>
  </si>
  <si>
    <t>SOCK</t>
  </si>
  <si>
    <t>Seal Impression</t>
  </si>
  <si>
    <t>SOCKET BAYONET</t>
  </si>
  <si>
    <t>The object used to make impressions in wax as seals.</t>
  </si>
  <si>
    <t>SOCKETED AXEHEAD</t>
  </si>
  <si>
    <t>Wax used to seal letters, envelopes, documents, etc.</t>
  </si>
  <si>
    <t>SOCKETED BOWL</t>
  </si>
  <si>
    <t>An object to sit upon. Use narrower terms where known.</t>
  </si>
  <si>
    <t>A single edged sword.</t>
  </si>
  <si>
    <t>A small pair of shears with crossed blades, usually used for pruning.</t>
  </si>
  <si>
    <t>SOCKETED GOUGE</t>
  </si>
  <si>
    <t>A container designed to be difficult to get into or out of, thus ensuring the safety of objects inside the container.</t>
  </si>
  <si>
    <t>SOCKETED SPEARHEAD</t>
  </si>
  <si>
    <t>An enclosed chair for carrying a person, usually carried by two people.</t>
  </si>
  <si>
    <t>SOLDERING LAMP</t>
  </si>
  <si>
    <t>Sediment</t>
  </si>
  <si>
    <t>SOLE</t>
  </si>
  <si>
    <t>The fertilized ovules of a plant, often occurring in an archaeological context, in the form of small roundish bodies or grains. Seeds are dispersed naturally or collected for sowing to produce a new generation of plants.</t>
  </si>
  <si>
    <t>SOLIFLUCTION DEPOSIT</t>
  </si>
  <si>
    <t>Armour made up segmentally, usually of bands of material.</t>
  </si>
  <si>
    <t>SOUNDBOARD</t>
  </si>
  <si>
    <t>A detachable tool for mechanical diggers primarily used in demolition but also for reclamation and salvage.</t>
  </si>
  <si>
    <t>SOUNDBOX</t>
  </si>
  <si>
    <t>A tool with one or more serrated edges.</t>
  </si>
  <si>
    <t>SOUNDING LEAD</t>
  </si>
  <si>
    <t>Right angled triangular plate for determining, measuring or setting out set angles.</t>
  </si>
  <si>
    <t>SPACER BEAD</t>
  </si>
  <si>
    <t>The metal ornamental bedding and surround in which a gem or stone is mounted.</t>
  </si>
  <si>
    <t>SPADE</t>
  </si>
  <si>
    <t>Residue resulting from the presence of sewage. While you can have a cesspit, it contains sewage not cess.</t>
  </si>
  <si>
    <t>An instrument for measuring the angular distance of objects, and particularly used for navigation by noting the position of the stars.</t>
  </si>
  <si>
    <t>SPANGLE</t>
  </si>
  <si>
    <t>An Egyptian religious statuette.</t>
  </si>
  <si>
    <t>SPANNER</t>
  </si>
  <si>
    <t>A restraining ring usually linked to another.</t>
  </si>
  <si>
    <t>SPATULA</t>
  </si>
  <si>
    <t>A box with one transparent side within which a picture, jewel etc can be displayed.</t>
  </si>
  <si>
    <t>Shafthole Adze</t>
  </si>
  <si>
    <t>SPEAKING TUBE</t>
  </si>
  <si>
    <t>Shafthole Implement</t>
  </si>
  <si>
    <t>SPEAR</t>
  </si>
  <si>
    <t>Shard</t>
  </si>
  <si>
    <t>Share</t>
  </si>
  <si>
    <t>A tool used to sharpen another tool or object.</t>
  </si>
  <si>
    <t>SPEAR GUN</t>
  </si>
  <si>
    <t>Equipment used to sharpen other objects.</t>
  </si>
  <si>
    <t>SPEAR THROWER</t>
  </si>
  <si>
    <t>A medieval wind instrument.</t>
  </si>
  <si>
    <t>SPEARHEAD</t>
  </si>
  <si>
    <t>A tool used to remove shavings from an object.</t>
  </si>
  <si>
    <t>SPECTACLES (HUMAN)</t>
  </si>
  <si>
    <t>A bowl specifically used for shaving.</t>
  </si>
  <si>
    <t>SPHEROIDAL CARBONACEOUS PARTICLES (SCPS)</t>
  </si>
  <si>
    <t>A brush used to apply soap to the body when shaving.</t>
  </si>
  <si>
    <t>SPIGOT</t>
  </si>
  <si>
    <t>Object used in shaving.</t>
  </si>
  <si>
    <t>SPIKE</t>
  </si>
  <si>
    <t>A piece of material worn over the head and or shoulders.</t>
  </si>
  <si>
    <t>SPIKE LAMP</t>
  </si>
  <si>
    <t>A tool, featuring a straight, horizontal handle from which extends a metal hook halfway along its length, used by a shearman (one who shears sheep) in the handling of wool.</t>
  </si>
  <si>
    <t>SPILL</t>
  </si>
  <si>
    <t>Scissor like tool, usually larger than scissors, used for cutting, pruning or trimming.</t>
  </si>
  <si>
    <t>SPINDLE</t>
  </si>
  <si>
    <t>A flexible holder for a bladed tool or weapon.</t>
  </si>
  <si>
    <t>SPINDLE WHORL</t>
  </si>
  <si>
    <t>A covering of thin copper plates secured, on top of a layer of tar and horsehair, to the bottom of wooden ships to protect the hull against weeds, barnacles and especially Teredo navalis, a wood-boring worm prevalent in tropical seas.</t>
  </si>
  <si>
    <t>SPINNING TOP</t>
  </si>
  <si>
    <t>A large piece of material used on a bed for sleeping on or under.</t>
  </si>
  <si>
    <t>SPIRAL BEAD</t>
  </si>
  <si>
    <t>A flat surface designed to hold objects. For a set of shelves use shelving.</t>
  </si>
  <si>
    <t>SPIT</t>
  </si>
  <si>
    <t>Hard, protective covering made largely of calcium salts secreted by soft bodied invertebrate animals. Only use when proven to have been used as an object such as a grave good.</t>
  </si>
  <si>
    <t>SPITTOON</t>
  </si>
  <si>
    <t>Outer casing of an explosive cartridge fired from a cannon or mortar.</t>
  </si>
  <si>
    <t>SPLIT PIN</t>
  </si>
  <si>
    <t>A set of shelves.</t>
  </si>
  <si>
    <t>SPOKESHAVE</t>
  </si>
  <si>
    <t>A fragment of a vessel, or hollow object, usually of ceramic or glass. If known, use specific vessel type.</t>
  </si>
  <si>
    <t>SPONGE</t>
  </si>
  <si>
    <t>A protective piece of armour carried in the hand to protect the bearer from weapons.</t>
  </si>
  <si>
    <t>SPOON</t>
  </si>
  <si>
    <t>A convex, usually round, piece of metal or other material mounted at the centre of a shield. Originally serving  a practical purpose in deflecting blows and providing a mounting for the grip, it later developed into an ornamental feature.</t>
  </si>
  <si>
    <t>Shield Mount</t>
  </si>
  <si>
    <t>SPOON AUGER</t>
  </si>
  <si>
    <t>An underskirt or dress with little shaping.</t>
  </si>
  <si>
    <t>SPOON BIT</t>
  </si>
  <si>
    <t>Shin Guard</t>
  </si>
  <si>
    <t>SPORTING EQUIPMENT</t>
  </si>
  <si>
    <t>A thin piece of wood used as a roofing material.</t>
  </si>
  <si>
    <t>SPORTS AND GAMES</t>
  </si>
  <si>
    <t>A craft of uncertain function over 30 metres long.</t>
  </si>
  <si>
    <t>SPOUT</t>
  </si>
  <si>
    <t>A device used to gauge the speed of a vessel at sea.</t>
  </si>
  <si>
    <t>SPOUTED BOWL</t>
  </si>
  <si>
    <t>Any piece of timber that makes up the body of a maritime vessel, e.g. frame, decks, masts.</t>
  </si>
  <si>
    <t>A sleeved garment worn on the upper body.</t>
  </si>
  <si>
    <t>Two discs at the end of a short shank, used to fasten shirt fronts, collars etc.</t>
  </si>
  <si>
    <t>SPOUTED PITCHER</t>
  </si>
  <si>
    <t>A covering for the foot not enclosing the ankle.</t>
  </si>
  <si>
    <t>A metal bar to strengthen the heel and or sole of a piece of footwear.</t>
  </si>
  <si>
    <t>Waste resulting from the processes associated with the making of shoes.</t>
  </si>
  <si>
    <t>SPRING</t>
  </si>
  <si>
    <t>A nail of distinctive form, specifically used in the shoeing of animals, eg horses, donkeys, oxen.</t>
  </si>
  <si>
    <t>SPRING BALANCE</t>
  </si>
  <si>
    <t>A projectile or group of projectiles fired from a weapon, usually solid rather than explosive.</t>
  </si>
  <si>
    <t>SPUD</t>
  </si>
  <si>
    <t>A smooth bore weapon usually for firing shot as opposed to bullets.</t>
  </si>
  <si>
    <t>SPUR</t>
  </si>
  <si>
    <t>A piece of plate armour designed to protect the shoulder.</t>
  </si>
  <si>
    <t>SQUARE</t>
  </si>
  <si>
    <t>A jar with a roughly cylindrical or slightly flaring lower body and a rounded, inward sloping shoulder. (Source: MPRG)</t>
  </si>
  <si>
    <t>SQUARE HEADED BROOCH</t>
  </si>
  <si>
    <t>A jug with a roughly cylindrical or slightly flaring lower body, a pronounced inward-sloping shoulder and a marked neck/body angle. (Source: MPRG)</t>
  </si>
  <si>
    <t>SQUEEZER</t>
  </si>
  <si>
    <t>A handled tool with a broad blade with slightly raised sides used for scooping or shovelling.</t>
  </si>
  <si>
    <t>STADDLE STONE</t>
  </si>
  <si>
    <t>A sheet or cloth used to lay the corpse out in for burial.</t>
  </si>
  <si>
    <t>STAFF</t>
  </si>
  <si>
    <t>A moveable covering, usually to a window, made up of a frame containing slats set at an angle. Allows air to circulate but limits light entering.</t>
  </si>
  <si>
    <t>STAFF WEAPON</t>
  </si>
  <si>
    <t>An object that carries the weft in a loom without the need to be passed from hand to hand. The thread is wound into the shuttle and can be used in hand or machine looms</t>
  </si>
  <si>
    <t>STAINED GLASS (WINDOW)</t>
  </si>
  <si>
    <t>A tool with a curved blade and a short handle. The blade is on both sides of a line extended from the handle. If just on one side use reaping hook.</t>
  </si>
  <si>
    <t>STAKE</t>
  </si>
  <si>
    <t>A scraper with retouch at right angles to the bulb of percussion.</t>
  </si>
  <si>
    <t>STAMP</t>
  </si>
  <si>
    <t>A piece of furniture intended to hold drinks, side dishes etc.</t>
  </si>
  <si>
    <t>STAMPED OBJECT</t>
  </si>
  <si>
    <t>A container with a perforated bottom through which material is shaken or poured.</t>
  </si>
  <si>
    <t>STANDING COSTREL</t>
  </si>
  <si>
    <t>Signet Ring</t>
  </si>
  <si>
    <t>A finger ring bearing a signet.</t>
  </si>
  <si>
    <t>STAPLE</t>
  </si>
  <si>
    <t>Objects denoting membership and/or authority. Including objects associated with ceremonial rites or symbolising secular power.</t>
  </si>
  <si>
    <t>STATUE</t>
  </si>
  <si>
    <t>The base to a door or window frame or of a wall.</t>
  </si>
  <si>
    <t>STAVE</t>
  </si>
  <si>
    <t>STEAMER</t>
  </si>
  <si>
    <t>Sima</t>
  </si>
  <si>
    <t>STEELYARD</t>
  </si>
  <si>
    <t>Simple One-Piece Brooch</t>
  </si>
  <si>
    <t>STEELYARD WEIGHT</t>
  </si>
  <si>
    <t>A bowl adapted by the addition of a single handle</t>
  </si>
  <si>
    <t>STEP</t>
  </si>
  <si>
    <t>A jar adapted by the addition of a single handle. Profiles vary and should be double indexed with the appropriate JAR type. (Source: MPRG)</t>
  </si>
  <si>
    <t>STIRRING ROD</t>
  </si>
  <si>
    <t>Single Sided Comb</t>
  </si>
  <si>
    <t>STIRRUP</t>
  </si>
  <si>
    <t>A weight used to sink a fishing line or a net in water.</t>
  </si>
  <si>
    <t>STIRRUP STRAP MOUNT</t>
  </si>
  <si>
    <t>Sistrum</t>
  </si>
  <si>
    <t>STIRRUP TERMINAL</t>
  </si>
  <si>
    <t>Skate</t>
  </si>
  <si>
    <t>STOCKING</t>
  </si>
  <si>
    <t>A pin used to hold meat together whilst cooking.</t>
  </si>
  <si>
    <t>STOCKS</t>
  </si>
  <si>
    <t>Each of a pair of long narrow pieces of wood, usually pointed and turned up at the front, fastened under the feet for travel on snow.</t>
  </si>
  <si>
    <t>STOLE</t>
  </si>
  <si>
    <t>A form of frying pan, usually medieval.</t>
  </si>
  <si>
    <t>STOMACHER</t>
  </si>
  <si>
    <t>A garment worn from the waist down by women.</t>
  </si>
  <si>
    <t>STOOL</t>
  </si>
  <si>
    <t>A peg or upright object which is the target of a ball in skittles.</t>
  </si>
  <si>
    <t>STOOL PAN</t>
  </si>
  <si>
    <t>A by-product usually from the smelting process.</t>
  </si>
  <si>
    <t>Use relevant term. In the case of slate as a material use a materials thesaurus.</t>
  </si>
  <si>
    <t>Slate Pencil</t>
  </si>
  <si>
    <t>STOP (MUSIC)</t>
  </si>
  <si>
    <t>A chain used to inhibit a slave's freedom.</t>
  </si>
  <si>
    <t>STOPPER</t>
  </si>
  <si>
    <t>A collar, usually metal, used to signify slavery and to inhibit freedom, usually with a chain attached.</t>
  </si>
  <si>
    <t>STORAGE BIN</t>
  </si>
  <si>
    <t>Sled</t>
  </si>
  <si>
    <t>STORAGE CONTAINER</t>
  </si>
  <si>
    <t>Sledge (Hammer)</t>
  </si>
  <si>
    <t>STOUP (BASIN)</t>
  </si>
  <si>
    <t>A vehicle on runners for carrying loads or passengers, especially over snow. Could be drawn by horses, dogs, reindeer and/or pushed or pulled by people.</t>
  </si>
  <si>
    <t>STOUP (DRINKING VESSEL)</t>
  </si>
  <si>
    <t>Sledge Runner</t>
  </si>
  <si>
    <t>A long handled heavy hammer used by two hands.</t>
  </si>
  <si>
    <t>STOVE</t>
  </si>
  <si>
    <t>A covering for the arm, usually attached to or part of another garment.</t>
  </si>
  <si>
    <t>STOVE TILE</t>
  </si>
  <si>
    <t>A decorative clasp to fix sleeve cuffs together.</t>
  </si>
  <si>
    <t>STRAIGHT END SCRAPER</t>
  </si>
  <si>
    <t>Sleigh Bell</t>
  </si>
  <si>
    <t>A knife used to rub grease into a hide and to force dirt out of it. The knife is symmetrical with a handle at each end.</t>
  </si>
  <si>
    <t>STRAIGHT SIDED BOWL</t>
  </si>
  <si>
    <t>A form of tumbler lock key which pushes the bolt.</t>
  </si>
  <si>
    <t>Slide Trumpet</t>
  </si>
  <si>
    <t>A hand held weapon used to throw missiles such as stones or bullets.</t>
  </si>
  <si>
    <t>STRAINER</t>
  </si>
  <si>
    <t>A deliberately made missile fired from a sling.</t>
  </si>
  <si>
    <t>STRAP</t>
  </si>
  <si>
    <t>A missile fired from a sling.</t>
  </si>
  <si>
    <t>STRAP END</t>
  </si>
  <si>
    <t>Sling Stone</t>
  </si>
  <si>
    <t>STRAP FITTING</t>
  </si>
  <si>
    <t>A light covering for the foot, usually worn indoors.</t>
  </si>
  <si>
    <t>STRAP HINGE</t>
  </si>
  <si>
    <t>A small, often of about two inches or less in length, version of the Long Brooch usually made of less expensive materials than other brooch types and frequently worn in pairs.</t>
  </si>
  <si>
    <t>STRAW SPLITTER</t>
  </si>
  <si>
    <t>Use for Insectivores (hedgehogs, shrews, moles), Chiroptera (bats) and rodents (squirrels, rats, voles, mice, dormice).</t>
  </si>
  <si>
    <t>STRIGIL</t>
  </si>
  <si>
    <t>A long loose fitting garment worn instead of a coat.</t>
  </si>
  <si>
    <t>STRIKE A LIGHT</t>
  </si>
  <si>
    <t>Equipment used to scrape and smooth objects.</t>
  </si>
  <si>
    <t>Smoothing Iron</t>
  </si>
  <si>
    <t>STRIKING EQUIPMENT</t>
  </si>
  <si>
    <t>Snaffle</t>
  </si>
  <si>
    <t>STRING</t>
  </si>
  <si>
    <t>A metal, shankless bit, with a ring on either side used to control an animal (usually a horse) by exerting direct pressure on the  tongue, lips and the side of the mouth.</t>
  </si>
  <si>
    <t>STRING INSTRUMENT</t>
  </si>
  <si>
    <t>Snail Remains</t>
  </si>
  <si>
    <t>STROP</t>
  </si>
  <si>
    <t>A musket with a snaphance lock. This lock consisted of a flint and steel but the pan cover was separate to the steel unlike the flintlock.</t>
  </si>
  <si>
    <t>STRUCTURAL TIMBER</t>
  </si>
  <si>
    <t>A rod used to create repousee work on metal vessels. The rod is Z shaped.</t>
  </si>
  <si>
    <t>STUD</t>
  </si>
  <si>
    <t>A garment worn on the foot and lower leg.</t>
  </si>
  <si>
    <t>STUD FASTENER</t>
  </si>
  <si>
    <t>A bayonet designed to fit over the muzzle of a musket or rifle, allowing the gun still to be fired.</t>
  </si>
  <si>
    <t>STYLUS</t>
  </si>
  <si>
    <t>A form of axehead where the body is hollow allowing for insertion of the haft. Usually bronze or iron and of late Bronze Age or Iron Age date. Most examples feature a side loop to further assist hafting.</t>
  </si>
  <si>
    <t>SUGAR MOULD</t>
  </si>
  <si>
    <t>A bowl with a straight handle projecting horizontally or diagonally upwards from the rim, particularly or completely hollow, but not opening into the vessel. A jar adapted by the addition of one or more handles. (Source: MPRG)</t>
  </si>
  <si>
    <t>SUN DISC</t>
  </si>
  <si>
    <t>A type of cast chisel with a sharp, concave edge for shaping wood, stone or metal. A particular type of British Bronze Age tool.</t>
  </si>
  <si>
    <t>SUNDIAL</t>
  </si>
  <si>
    <t>A spearhead with an elongated hollow cast into the base of the blade to receive the end of the wooden spear shaft. The spearhead was secured to the shaft by pegs set at right angles or by lashings fixed to loops cast at the base of the spearhead.</t>
  </si>
  <si>
    <t>SURGICAL INSTRUMENT</t>
  </si>
  <si>
    <t>Soil</t>
  </si>
  <si>
    <t>SURVEYING STAFF</t>
  </si>
  <si>
    <t>A tool used to impart heat in order to fuse two or more metal surfaces together.</t>
  </si>
  <si>
    <t>SWAGE</t>
  </si>
  <si>
    <t>The part of footwear that touches the ground.</t>
  </si>
  <si>
    <t>SWORD</t>
  </si>
  <si>
    <t>Deposits formed by the mass downward movement of surface deposits over underlying frozen ground under periglacial conditions.</t>
  </si>
  <si>
    <t>SWORD BELT</t>
  </si>
  <si>
    <t>A thin board forming part of a musical instrument and placed in a position to strengthen or increase its sound.</t>
  </si>
  <si>
    <t>SWORD MOULD</t>
  </si>
  <si>
    <t>The part of a musical instrument in which notes resonate and increase the sound of the instrument.</t>
  </si>
  <si>
    <t>SYMBOL STONE</t>
  </si>
  <si>
    <t>Weight on the end of a graduated line for measuring the depth of water.</t>
  </si>
  <si>
    <t>SYRINGE</t>
  </si>
  <si>
    <t>Spacer</t>
  </si>
  <si>
    <t>A bead used to create a space or interval within a necklace.</t>
  </si>
  <si>
    <t>TABERNACLE</t>
  </si>
  <si>
    <t>Spacer Plate</t>
  </si>
  <si>
    <t>TABLE</t>
  </si>
  <si>
    <t>A tool used for digging the ground.</t>
  </si>
  <si>
    <t>TABLE LINEN</t>
  </si>
  <si>
    <t>Spade Iron</t>
  </si>
  <si>
    <t>TABLEMAN</t>
  </si>
  <si>
    <t>Spade Shoe</t>
  </si>
  <si>
    <t>TACK</t>
  </si>
  <si>
    <t>A small pierced disc which glitters, used as ornamentation on clothing</t>
  </si>
  <si>
    <t>TAG</t>
  </si>
  <si>
    <t>A tool used to provide grip and mechanical advantage in applying torque to tighten or loosen objects such as nuts and bolts.</t>
  </si>
  <si>
    <t>TAILPIECE</t>
  </si>
  <si>
    <t>A flat object which is broad and rounded at one end and tapers to a handle at the other.</t>
  </si>
  <si>
    <t>TALLY</t>
  </si>
  <si>
    <t>A tube for conveying the voice from one room or building to another.</t>
  </si>
  <si>
    <t>TAMBOURINE</t>
  </si>
  <si>
    <t>A long shafted weapon with a pointed head used for thrusting or as a missile.</t>
  </si>
  <si>
    <t>TAMPION</t>
  </si>
  <si>
    <t>Spear Butt</t>
  </si>
  <si>
    <t>TANGED SPEARHEAD</t>
  </si>
  <si>
    <t>A gun using an explosive propellant to fire sharpened metal shafts, usually fired through water.</t>
  </si>
  <si>
    <t>TANK</t>
  </si>
  <si>
    <t>An object made to hurl a spear further and faster than possible by hand.</t>
  </si>
  <si>
    <t>TANKARD</t>
  </si>
  <si>
    <t>The blade or sharp-pointed head attached to the end of a spear's shaft.</t>
  </si>
  <si>
    <t>Spectacles (Animal)</t>
  </si>
  <si>
    <t>TAP</t>
  </si>
  <si>
    <t>Lenses worn in a frame designed to improve or protect the vision of the wearer.</t>
  </si>
  <si>
    <t>TAP KEY</t>
  </si>
  <si>
    <t>Roughly spherical, &gt; 5-Ám, soot particles produced from the incomplete combustion of fossil fuels. Used as an indicator of industrialisation, and can also be used as a dating tool.</t>
  </si>
  <si>
    <t>TAPER</t>
  </si>
  <si>
    <t>Spider Shot</t>
  </si>
  <si>
    <t>TAPESTRY</t>
  </si>
  <si>
    <t>A form of stopper used to regulate the flow of liquid, often used in a barrel.</t>
  </si>
  <si>
    <t>TARGE</t>
  </si>
  <si>
    <t>A sharp, pointed metal object.</t>
  </si>
  <si>
    <t>TARGET</t>
  </si>
  <si>
    <t>A small hemispherical or flared bowl with a solid pointed base or spike. May include a wick lip at the rim and one or two pierced lugs for suspension. (Source: MPRG)</t>
  </si>
  <si>
    <t>TAZZA</t>
  </si>
  <si>
    <t>A slim piece of wood used to ignite fires, lamps, ovens etc.</t>
  </si>
  <si>
    <t>A wooden rod passed through a spindle whorl. Used to handspin fibre.</t>
  </si>
  <si>
    <t>TEGULA</t>
  </si>
  <si>
    <t>The weight attached to a spindle used for handspinning.</t>
  </si>
  <si>
    <t>TELESCOPE</t>
  </si>
  <si>
    <t>A circular toy which spins on a point.</t>
  </si>
  <si>
    <t>TEMPLATE</t>
  </si>
  <si>
    <t>A bead formed from a spiral of glass or ceramic.</t>
  </si>
  <si>
    <t>TENT</t>
  </si>
  <si>
    <t>A device to hold and rotate food against a heat source during cooking.</t>
  </si>
  <si>
    <t>TENTERHOOK</t>
  </si>
  <si>
    <t>A receptacle for spittle, usually used in a public place.</t>
  </si>
  <si>
    <t>TEPHRA</t>
  </si>
  <si>
    <t>A metal pin with two arms which is passed through a hole and held in place by the springing apart of the arms.</t>
  </si>
  <si>
    <t>TERRACOTTA</t>
  </si>
  <si>
    <t>A short blade set at an angle in a slot between two handles.</t>
  </si>
  <si>
    <t>TERRESTRIAL MOLLUSCA REMAINS</t>
  </si>
  <si>
    <t>An object made of sponge used to wash or clean with.</t>
  </si>
  <si>
    <t>TESSERA</t>
  </si>
  <si>
    <t>Implement with a shallow bowl at the end of a handle used to eat with or to stir food etc.</t>
  </si>
  <si>
    <t>TESTATE AMOEBAE</t>
  </si>
  <si>
    <t>A bit for an auger to scoop out material.</t>
  </si>
  <si>
    <t>TEXTILE</t>
  </si>
  <si>
    <t>A bit which scoops out material.</t>
  </si>
  <si>
    <t>TEXTILE EQUIPMENT</t>
  </si>
  <si>
    <t>THATCH WEIGHT</t>
  </si>
  <si>
    <t>Objects used or associated with sport and games, eg gaming piece. This class includes toys.</t>
  </si>
  <si>
    <t>THATCHING NEEDLE</t>
  </si>
  <si>
    <t>A tubular orifice to assist in pouring.</t>
  </si>
  <si>
    <t>THEATRE COSTUME</t>
  </si>
  <si>
    <t>A bowl adapted by the addition of a short tubular spout applied just below the rim.</t>
  </si>
  <si>
    <t>THERMOMETER</t>
  </si>
  <si>
    <t>A jug form which usually has a short, narrow neck and rim and an applied spout. The spout is usually tubular and free standing, or attached to the rim/neck, rising from just above the high shoulder or girth. (Source: MPRG)</t>
  </si>
  <si>
    <t>THIMBLE</t>
  </si>
  <si>
    <t>Coiled metal used to give or limit motion.</t>
  </si>
  <si>
    <t>THISTLE BROOCH</t>
  </si>
  <si>
    <t>A balance measuring weight by the tension of a spring.</t>
  </si>
  <si>
    <t>THREAD BOBBIN</t>
  </si>
  <si>
    <t>A tool, possibly for cleaning mud from parts of a plough.</t>
  </si>
  <si>
    <t>THRESHER</t>
  </si>
  <si>
    <t>An object for touching or pricking an animal's sides to increase control of it, usually used with horses.</t>
  </si>
  <si>
    <t>THRESHING AND WINNOWING OBJECT</t>
  </si>
  <si>
    <t>An instrument for determining, measuring or setting out right angles, usually consisting of two pieces or arms set at right angles to each other, but sometimes with the arms hinged or pivoted to measure any angle.</t>
  </si>
  <si>
    <t>THRESHING TRAY</t>
  </si>
  <si>
    <t>A highly decorated Anglo-Saxon Long Brooch, often made of silver or bronze, worn by women. Contemporary with the Cruciform Brooch, it features a large, square head plate and usually three rounded foot-terminals.</t>
  </si>
  <si>
    <t>A device to extract juice, usually from fruit.</t>
  </si>
  <si>
    <t>THRONE</t>
  </si>
  <si>
    <t>One of several stones used to raise a farm building, such as a granary, above the ground surface.</t>
  </si>
  <si>
    <t>THROWING AXE</t>
  </si>
  <si>
    <t>A long stick or rod used as an aid in walking, climbing etc. Where it is a weapon use quarterstaff or staff weapon. Where there is another use, use the appropriate term eg surveying staff.</t>
  </si>
  <si>
    <t>A long shafted weapon with a head that can be edged and/or pointed.</t>
  </si>
  <si>
    <t>Glass that has been coloured by fusing glass with a metallic oxide film or by burning pigment into the surface.</t>
  </si>
  <si>
    <t>THUMB NAIL SCRAPER</t>
  </si>
  <si>
    <t>Stair</t>
  </si>
  <si>
    <t>Stair Riser</t>
  </si>
  <si>
    <t>THUMBSCREW</t>
  </si>
  <si>
    <t>A piece of pointed wood, usually to be driven into the ground.</t>
  </si>
  <si>
    <t>TIARA</t>
  </si>
  <si>
    <t>A tool that produces a mark on an object through the application of percussive force through the stamp.</t>
  </si>
  <si>
    <t>TIE BAR</t>
  </si>
  <si>
    <t>An object decorated or otherwise marked by the use of a stamp; for example, a maker's stamp.</t>
  </si>
  <si>
    <t>TILE</t>
  </si>
  <si>
    <t>Standfussschale</t>
  </si>
  <si>
    <t>An Early Saxon name for a pedestal bowl. (Source: MPRG)</t>
  </si>
  <si>
    <t>TILL</t>
  </si>
  <si>
    <t>A costrel with a narrow-mouth and two opposed handles or lugs on the shoulder.</t>
  </si>
  <si>
    <t>TIMBER DOG</t>
  </si>
  <si>
    <t>A three sided or U-shaped metal fastener on which the ends are pointed.</t>
  </si>
  <si>
    <t>TIME CAPSULE</t>
  </si>
  <si>
    <t>A three dimensional representation.</t>
  </si>
  <si>
    <t>TIME MEASURING INSTRUMENT</t>
  </si>
  <si>
    <t>Statuette</t>
  </si>
  <si>
    <t>TINDER BOX</t>
  </si>
  <si>
    <t>A shaped piece of wood that makes up a barrel, key etc.</t>
  </si>
  <si>
    <t>TIPPET (CAPE)</t>
  </si>
  <si>
    <t>A device for containing food whilst cooking it by the action of steam.</t>
  </si>
  <si>
    <t>TIPPET (STOLE)</t>
  </si>
  <si>
    <t>A balance with unequal arms where the contents of a pan on the short arm are weighed by a weight or weights attached to the long arm.</t>
  </si>
  <si>
    <t>TOBACCO HOLDER</t>
  </si>
  <si>
    <t>A weight made to be hung from a steelyard.</t>
  </si>
  <si>
    <t>TOBACCO PIPE</t>
  </si>
  <si>
    <t>Stemmed Beaker</t>
  </si>
  <si>
    <t>TOBACCO POUCH</t>
  </si>
  <si>
    <t>Stemmed Goblet</t>
  </si>
  <si>
    <t>A flat level structure, can be part of a series, used to allow a person to move from one level to another, or can occur singularly on a threshold.</t>
  </si>
  <si>
    <t>TOBE</t>
  </si>
  <si>
    <t>A straight rod, made of glass, plastic or other materials, used  to agitate or mix chemicals, pigments, beverages or other fluids or substances.</t>
  </si>
  <si>
    <t>TOE RING</t>
  </si>
  <si>
    <t>A device in the form of a loop with a flat base hung on either side of a saddle to support the rider's foot.</t>
  </si>
  <si>
    <t>TOGGLE</t>
  </si>
  <si>
    <t>A decorative fitting of mid to late 11th century date, mainly of copper alloy, often traingular or trapezoidal in shape. Mounted at the junction of the stirrup and stirrup strap.</t>
  </si>
  <si>
    <t>TOILET ARTICLE</t>
  </si>
  <si>
    <t>A decorative fitting of mid to late 11th century date, exclusively of copper alloy, and mostly zoomorphic. Arranged in pairs, on each stirrup either side of the footplate.</t>
  </si>
  <si>
    <t>TOKEN</t>
  </si>
  <si>
    <t>A covering for the leg which fits closely.</t>
  </si>
  <si>
    <t>TOMB</t>
  </si>
  <si>
    <t>A wooden framework with holes for the feet, and occassionally hands, in which the offender was restrained.</t>
  </si>
  <si>
    <t>A long scarf or shawl.</t>
  </si>
  <si>
    <t>TOMBSTONE</t>
  </si>
  <si>
    <t>A decorative panel worn over the chest and stomach by both men and women in the 16th century and later only by women.</t>
  </si>
  <si>
    <t>A small type of seat, usually without a back, set on legs.</t>
  </si>
  <si>
    <t>TONGS</t>
  </si>
  <si>
    <t>A flared bowl of medium to deep depth, with wide horizontal everted rim. These vessels may have a single handle. (Source: MPRG)</t>
  </si>
  <si>
    <t>TOOL BY PRODUCT</t>
  </si>
  <si>
    <t>Part of an instrument that is used to modify or limit the sound of a note.</t>
  </si>
  <si>
    <t>TOOL MAKING EQUIPMENT</t>
  </si>
  <si>
    <t>A plug for closing the neck of a container.</t>
  </si>
  <si>
    <t>TOOLS AND EQUIPMENT</t>
  </si>
  <si>
    <t>A container for the storing of substances.</t>
  </si>
  <si>
    <t>TOOTH PICK</t>
  </si>
  <si>
    <t>This does not include food or liquid storage.</t>
  </si>
  <si>
    <t>TOOTHBRUSH</t>
  </si>
  <si>
    <t>A stone basin for containing holy water often set in inside walls of a church, especially near the entrance.</t>
  </si>
  <si>
    <t>TORC</t>
  </si>
  <si>
    <t>A term for a drinking vessel, although its use often implies a recognised quantity.</t>
  </si>
  <si>
    <t>TOUCHSTONE</t>
  </si>
  <si>
    <t>A closed chamber used for heating or baking objects.</t>
  </si>
  <si>
    <t>TOY</t>
  </si>
  <si>
    <t>A decorative tile incorporated into the front of a tile stove.</t>
  </si>
  <si>
    <t>TRANCHET AXEHEAD</t>
  </si>
  <si>
    <t>An end scraper which has a retouched end that is straight in form. If the tool blank is a blade or flake, and the retouch is abrupt retouch rather than scraper retouch then use either Truncated blade or Truncated flake. (Source: SARC)</t>
  </si>
  <si>
    <t>TRANCHET FLAKE</t>
  </si>
  <si>
    <t>A bowl with straight sides which are at an approximate right angle to the base, i.e. a roughly cylindrical shape. (Source: MPRG)</t>
  </si>
  <si>
    <t>TRANSPORT</t>
  </si>
  <si>
    <t>A tool used to filter solid material from liquid by means of a mesh, net or sheet with holes.</t>
  </si>
  <si>
    <t>TRANSVERSE ARROWHEAD</t>
  </si>
  <si>
    <t>Strake</t>
  </si>
  <si>
    <t>TRANSVERSE END SCRAPER</t>
  </si>
  <si>
    <t>A thin strip of material used for binding.</t>
  </si>
  <si>
    <t>A fitting specifically functioning as the strengthener and support for the end of a strap of leather or fabric.</t>
  </si>
  <si>
    <t>TRAP</t>
  </si>
  <si>
    <t>The fittings or parts on a strap.</t>
  </si>
  <si>
    <t>TRAPEZE MICROLITH</t>
  </si>
  <si>
    <t>Strap Guide</t>
  </si>
  <si>
    <t>TRAY</t>
  </si>
  <si>
    <t>A metal, often decorative, hinge constructed with a single large strap attached to the surface of the moving part wiht a loop in the end which fits over a pintle attached to the adjacent stationary frame.</t>
  </si>
  <si>
    <t>Strap Union</t>
  </si>
  <si>
    <t>TRENAIL</t>
  </si>
  <si>
    <t>A tool used for splitting straw. The straw splitter would be pushed down the hollow shaft of a piece of straw to produce six flat lengths of straw ready for plaiting. Used in straw hat making.</t>
  </si>
  <si>
    <t>TRENCHER</t>
  </si>
  <si>
    <t>A curved blade used by the Romans and Greeks to scrape the body after bathing.</t>
  </si>
  <si>
    <t>A triangular sectioned rod probably used for making sparks.</t>
  </si>
  <si>
    <t>TRIAL PIECE</t>
  </si>
  <si>
    <t>Equipment used primarily to bring percussive force onto an object.</t>
  </si>
  <si>
    <t>TRIANGLE</t>
  </si>
  <si>
    <t>Flexible, twisted fibres, joined together, for tying objects.</t>
  </si>
  <si>
    <t>TRIANGULAR ARROWHEAD</t>
  </si>
  <si>
    <t>An musical instrument where the strings are played by plucking or bowing. Use more specific term where known.</t>
  </si>
  <si>
    <t>TRIANGULAR MICROLITH</t>
  </si>
  <si>
    <t>A leather strap for sharpening a razor.</t>
  </si>
  <si>
    <t>TRICHTERHALSKRUG</t>
  </si>
  <si>
    <t>A substantial piece of timber which is part of, and integral to, the structure of a building.</t>
  </si>
  <si>
    <t>A projection on which an object is fastened or which can pass through eyelets to fasten.</t>
  </si>
  <si>
    <t>A projecting stud which fastens into a socket.</t>
  </si>
  <si>
    <t>TRIDENT</t>
  </si>
  <si>
    <t>A pointed instrument for writing, usually on wax tablets.</t>
  </si>
  <si>
    <t>TRIGGER GUARD</t>
  </si>
  <si>
    <t>Sugar Cone Mould</t>
  </si>
  <si>
    <t>TRIPARTITE URN</t>
  </si>
  <si>
    <t>A conical container, usually made of earthenware, into which boiling sugar was poured and allowed to crystallize.</t>
  </si>
  <si>
    <t>TRIPLE VASE</t>
  </si>
  <si>
    <t>An object representing the sun, made of bronze or gold usually dating from the European Bronze Age.</t>
  </si>
  <si>
    <t>TRIPOD PIPKIN</t>
  </si>
  <si>
    <t>A device for telling the time by the sun, using the shadow cast by a gnomon, or sometimes a spot of light through a small hole. They were often used for checking the accuracy of clocks. They range from panels on the sides of churches to pocket watch size.</t>
  </si>
  <si>
    <t>An instrument used for surgery, which is the treatment of injuries by instruments and manually.</t>
  </si>
  <si>
    <t>Surgical Knife</t>
  </si>
  <si>
    <t>TRIPOD PITCHER</t>
  </si>
  <si>
    <t>A long graduated staff used in surveying to help measure distance or height.</t>
  </si>
  <si>
    <t>A tool used to reduce the diameter of metal rods. Consists of a pair of semicylindrical surfaces.</t>
  </si>
  <si>
    <t>A cutting and thrusting weapon consisting of a blade and a hilt. The blade varies in length and width and the cutting edge can vary from being purely the point to being one or both sides or a combination of these.</t>
  </si>
  <si>
    <t>TRIPOD VESSEL</t>
  </si>
  <si>
    <t>A belt worn around the waist from which a sword is hung. Where worn over the shoulder use baldric.</t>
  </si>
  <si>
    <t>TRIPTYCH (RELIGIOUS)</t>
  </si>
  <si>
    <t>Sword Blade</t>
  </si>
  <si>
    <t>TRIVET</t>
  </si>
  <si>
    <t>Sword Chape</t>
  </si>
  <si>
    <t>TROUGH</t>
  </si>
  <si>
    <t>Sword Fitting</t>
  </si>
  <si>
    <t>Sword Guard</t>
  </si>
  <si>
    <t>TROUGH QUERN</t>
  </si>
  <si>
    <t>A mould in which a sword is cast.</t>
  </si>
  <si>
    <t>Sword Pommel</t>
  </si>
  <si>
    <t>TROUSERS</t>
  </si>
  <si>
    <t>Sword Pommelguard</t>
  </si>
  <si>
    <t>TROWEL</t>
  </si>
  <si>
    <t>A shaped and or carved stone.</t>
  </si>
  <si>
    <t>TRUMPET</t>
  </si>
  <si>
    <t>Symphonie</t>
  </si>
  <si>
    <t>TRUMPET BROOCH</t>
  </si>
  <si>
    <t>A cylinder containing a piston by which fluid can be ejected or sucked in.</t>
  </si>
  <si>
    <t>TRUNK</t>
  </si>
  <si>
    <t>Syrinx</t>
  </si>
  <si>
    <t>T-SHAPED BROOCH</t>
  </si>
  <si>
    <t>A container for a pyx which is often a canopied niche in a wall.</t>
  </si>
  <si>
    <t>TUB</t>
  </si>
  <si>
    <t>A flat surface supported by legs used for many purposes.</t>
  </si>
  <si>
    <t>TUFA</t>
  </si>
  <si>
    <t>All linen used at the table, including tablecloths.</t>
  </si>
  <si>
    <t>TUMBLER</t>
  </si>
  <si>
    <t>A playing piece for the medieval game of table.</t>
  </si>
  <si>
    <t>A sharp pointed nail with a large flat head.</t>
  </si>
  <si>
    <t>TUMBREL</t>
  </si>
  <si>
    <t>An object designed to be the end of a lace or simimlar to aid the insertion of the lace through a loop or eyelet.</t>
  </si>
  <si>
    <t>TUNIC</t>
  </si>
  <si>
    <t>A triangular piece of wood, usually of ebony, to which the lower ends of the strings of a musical instrument are fastened.</t>
  </si>
  <si>
    <t>TUNING PEG</t>
  </si>
  <si>
    <t>Talisman</t>
  </si>
  <si>
    <t>TURBAN</t>
  </si>
  <si>
    <t>A piece of wood scored across with notches for the items of an account and then split into halves of which each party kept one.</t>
  </si>
  <si>
    <t>TURF CUTTER</t>
  </si>
  <si>
    <t>Tally Stick</t>
  </si>
  <si>
    <t>A circular frame with a stretched membrane and small cymbals in the frame.</t>
  </si>
  <si>
    <t>TUYERE</t>
  </si>
  <si>
    <t>A plug to keep out dust, moisture etc.</t>
  </si>
  <si>
    <t>TWEEZERS</t>
  </si>
  <si>
    <t>A type of spearhead with a triangular blade bevelled at the edges and with a groove(s) following the outline.</t>
  </si>
  <si>
    <t>A large container or reservoir for liquids or gases.</t>
  </si>
  <si>
    <t>TWIST AUGER</t>
  </si>
  <si>
    <t>A large one handled drinking vessel, sometimes fitted with a hinged lid.</t>
  </si>
  <si>
    <t>TWIST BIT</t>
  </si>
  <si>
    <t>A device to limit the amount of liquid coming from a pipe or hole.</t>
  </si>
  <si>
    <t>TWO-PIECE COLCHESTER BROOCH</t>
  </si>
  <si>
    <t>A tap inserted into a barrel to allow liquid to be drawn from it.</t>
  </si>
  <si>
    <t>TYG</t>
  </si>
  <si>
    <t>A long slim candle used for igniting objects.</t>
  </si>
  <si>
    <t>Large wall hung tapestries only.</t>
  </si>
  <si>
    <t>TYMPANUM</t>
  </si>
  <si>
    <t>A small shield.</t>
  </si>
  <si>
    <t>TYRE</t>
  </si>
  <si>
    <t>A small round shield.</t>
  </si>
  <si>
    <t>UMBRELLA</t>
  </si>
  <si>
    <t>A Roman wine cup with a shallow bowl and a circular foot.</t>
  </si>
  <si>
    <t>UNASSIGNED</t>
  </si>
  <si>
    <t>A flat tile with raised or flanged edges, used with imbrex for roofing.</t>
  </si>
  <si>
    <t>UNDERWEAR</t>
  </si>
  <si>
    <t>A monocular optical instrument possessing magnification for observing distant objects, especially in astronomy.</t>
  </si>
  <si>
    <t>UNGUENT BOTTLE</t>
  </si>
  <si>
    <t>A pattern cut out in wood or metal to help shape something accurately or to reproduce shapes.</t>
  </si>
  <si>
    <t>A portable shelter, usually of fabric or leather.</t>
  </si>
  <si>
    <t>Hook used to support cloth on a tenter frame after fulling to dry the cloth.</t>
  </si>
  <si>
    <t>UNGUENT POT</t>
  </si>
  <si>
    <t>Volcanic ash.</t>
  </si>
  <si>
    <t>UNIDENTIFIED OBJECT</t>
  </si>
  <si>
    <t>A hard, unglazed earthenware, characteristically reddish-brown in colour, used in decoration and construction.</t>
  </si>
  <si>
    <t>UPRIGHT CANDLESTICK</t>
  </si>
  <si>
    <t>Molluscs found in terrestrial habitats as opposed to fresh or brackish water.</t>
  </si>
  <si>
    <t>URINAL (MEDICAL)</t>
  </si>
  <si>
    <t>Terret</t>
  </si>
  <si>
    <t>Terret Ring</t>
  </si>
  <si>
    <t>URN</t>
  </si>
  <si>
    <t>A cube of material used to make up a mosaic.</t>
  </si>
  <si>
    <t>VALVE</t>
  </si>
  <si>
    <t>Amoebae which are partially enclosed in external shells, or tests. Found in wet soils, freshwater, decaying organic matter and on vegetation such as mosses. Used to examine environmental factors such as water acidity and moisture content.</t>
  </si>
  <si>
    <t>VALVE (MUSIC)</t>
  </si>
  <si>
    <t>Woven material.</t>
  </si>
  <si>
    <t>VASE</t>
  </si>
  <si>
    <t>Equipment used in the production of textiles.</t>
  </si>
  <si>
    <t>VAT</t>
  </si>
  <si>
    <t>A weight used to hold down thatch.</t>
  </si>
  <si>
    <t>VAULT SPRINGER</t>
  </si>
  <si>
    <t>A needle used to sew together thatch.</t>
  </si>
  <si>
    <t>VEHICLE</t>
  </si>
  <si>
    <t>Dress designed to be worn for theatrical purposes.</t>
  </si>
  <si>
    <t>VEHICLE COMPONENT</t>
  </si>
  <si>
    <t>An instrument designed to measure temperature.</t>
  </si>
  <si>
    <t>VEHICLE FITTING</t>
  </si>
  <si>
    <t>A small cap for protecting the finger or thumb whilst sewing.</t>
  </si>
  <si>
    <t>VEIL</t>
  </si>
  <si>
    <t>Early to mid-1st century AD Bow Brooch with a P-shaped profile, a cylindrical or semi-cylindrical spring cover and a round or lozenge-shaped centre plate with a short bow above and a flat leg below, both of which are reeded like the Langton Down Brooch.</t>
  </si>
  <si>
    <t>VERTEBRATE REMAINS</t>
  </si>
  <si>
    <t>Thistle Tyg</t>
  </si>
  <si>
    <t>VERVEL</t>
  </si>
  <si>
    <t>A bobbin where thread is wound around it, used for example in spinning and weaving</t>
  </si>
  <si>
    <t>VESSEL</t>
  </si>
  <si>
    <t>Thread Picker</t>
  </si>
  <si>
    <t>VESSEL COMPONENT</t>
  </si>
  <si>
    <t>A machine for mechanically separating the grain from the straw and husks.</t>
  </si>
  <si>
    <t>VICE</t>
  </si>
  <si>
    <t>Objects used to thresh and winnow crops.</t>
  </si>
  <si>
    <t>VINAIGRETTE</t>
  </si>
  <si>
    <t>A tray used for separating the grain from husks and straw.</t>
  </si>
  <si>
    <t>VIOLIN</t>
  </si>
  <si>
    <t>A seat of state, often highly decorative, used by monarchs, bishops, etc.</t>
  </si>
  <si>
    <t>VISUAL COMMUNICATIONS</t>
  </si>
  <si>
    <t>An axe designed and weighted to be thrown.</t>
  </si>
  <si>
    <t>VOTIVE MODEL</t>
  </si>
  <si>
    <t>A small semi circular scraper current in the Bronze Age.</t>
  </si>
  <si>
    <t>VOTIVE TANK</t>
  </si>
  <si>
    <t>An instrument of torture used to compress one or both thumbs.</t>
  </si>
  <si>
    <t>Thurible</t>
  </si>
  <si>
    <t>VOUSSOIR</t>
  </si>
  <si>
    <t>A semi circular jewelled headdress for formal occasions.</t>
  </si>
  <si>
    <t>WAGER CUP</t>
  </si>
  <si>
    <t>Tibia</t>
  </si>
  <si>
    <t>WAGON</t>
  </si>
  <si>
    <t>A piece of metal or timber holding two elements together.</t>
  </si>
  <si>
    <t>WAISTED BEAKER</t>
  </si>
  <si>
    <t>A slab which can be decorated, shaped, hollow etc. Used for a variety of purposes in construction.</t>
  </si>
  <si>
    <t>Unsorted sediment (i.e. containing everything from clay to boulders) laid down directly by a glacier.</t>
  </si>
  <si>
    <t>An iron rod with both ends sharpened and turned down, used for holding timbers together.</t>
  </si>
  <si>
    <t>WAISTED JUG</t>
  </si>
  <si>
    <t>Timbrel</t>
  </si>
  <si>
    <t>A container holding items associated with the period of burial. Often buried to commemorate a certain event, such as the foundation of a building.</t>
  </si>
  <si>
    <t>An instrument used to measure the passing of time.</t>
  </si>
  <si>
    <t>WALKING STICK</t>
  </si>
  <si>
    <t>A box containing tinder, any dry inflammable material, usually also contains flint and steel for lighting fires.</t>
  </si>
  <si>
    <t>WALL</t>
  </si>
  <si>
    <t>Woman's fur cape for the shoulders.</t>
  </si>
  <si>
    <t>WALL ANCHOR</t>
  </si>
  <si>
    <t>Long stole worn by Anglican clergy during a service.</t>
  </si>
  <si>
    <t>WALL COVERING</t>
  </si>
  <si>
    <t>Tobacco Bag</t>
  </si>
  <si>
    <t>WALL HANGING</t>
  </si>
  <si>
    <t>Tobacco Basket</t>
  </si>
  <si>
    <t>WALL HOOK</t>
  </si>
  <si>
    <t>Tobacco Box</t>
  </si>
  <si>
    <t>WALL PAINTING</t>
  </si>
  <si>
    <t>Tobacco Case</t>
  </si>
  <si>
    <t>WALL PLASTER</t>
  </si>
  <si>
    <t>Tobacco Flask</t>
  </si>
  <si>
    <t>WALL TIE</t>
  </si>
  <si>
    <t>A container for the storage of tobacco.</t>
  </si>
  <si>
    <t>WALLPAPER</t>
  </si>
  <si>
    <t>Tobacco Jar</t>
  </si>
  <si>
    <t>WAR HAMMER</t>
  </si>
  <si>
    <t>A pipe used for smoking tobacco.</t>
  </si>
  <si>
    <t>WARMING PAN</t>
  </si>
  <si>
    <t>Tobacco Pot</t>
  </si>
  <si>
    <t>WASHER</t>
  </si>
  <si>
    <t>A pouch for containing tobacco.</t>
  </si>
  <si>
    <t>WASHING AND CLEANSING ITEM</t>
  </si>
  <si>
    <t>An African cloth garment.</t>
  </si>
  <si>
    <t>WASHING BOWL</t>
  </si>
  <si>
    <t>A ring worn on a toe.</t>
  </si>
  <si>
    <t>An object which fastens cross ways.</t>
  </si>
  <si>
    <t>WASTE</t>
  </si>
  <si>
    <t>This includes all articles created to be used for personal care, hygiene, grooming and cosmetic activities.</t>
  </si>
  <si>
    <t>WASTE DEPOSIT</t>
  </si>
  <si>
    <t>Toilet Set</t>
  </si>
  <si>
    <t>WASTER</t>
  </si>
  <si>
    <t>An unofficial, usually local, substitute for coinage, which could be exchanged directly for goods or services in certain areas or with specified retailers.</t>
  </si>
  <si>
    <t>WATCH</t>
  </si>
  <si>
    <t>A grave or sepulchre including a monument.</t>
  </si>
  <si>
    <t>A stone placed across a grave.</t>
  </si>
  <si>
    <t>WATCH GLASS</t>
  </si>
  <si>
    <t>Tompion</t>
  </si>
  <si>
    <t>WATER COOLER</t>
  </si>
  <si>
    <t>Twin bars riveted together which can open and close allowing it to grip objects, usually to lift and move them.</t>
  </si>
  <si>
    <t>A by-product created during the manufacture of a tool.</t>
  </si>
  <si>
    <t>WATER CRAFT</t>
  </si>
  <si>
    <t>Equipment used in the making of tools.</t>
  </si>
  <si>
    <t>WATER CRAFT COMPONENT</t>
  </si>
  <si>
    <t>Tools and equipment with a specific function and those for which a function cannot be assigned with any degree of certainty. Where the function is known, the term is also included under the relevant Class.</t>
  </si>
  <si>
    <t>WATER CRAFT EQUIPMENT</t>
  </si>
  <si>
    <t>An object used to pick the teeth with.</t>
  </si>
  <si>
    <t>WATER DROPPER</t>
  </si>
  <si>
    <t>A small brush used fro cleaning teeth.</t>
  </si>
  <si>
    <t>WATER PIPE (ARCHITECTURAL)</t>
  </si>
  <si>
    <t>A necklace or armband made of metal.</t>
  </si>
  <si>
    <t>WATER PIPE (SMOKING)</t>
  </si>
  <si>
    <t>Tortoise Core</t>
  </si>
  <si>
    <t>WATER PIPE COLLAR</t>
  </si>
  <si>
    <t>Torus</t>
  </si>
  <si>
    <t>WATERING CAN</t>
  </si>
  <si>
    <t>A stone used to test how genuine an object is by rubbing the object against the stone, particularly used for testing gold and silver.</t>
  </si>
  <si>
    <t>WATERING POT</t>
  </si>
  <si>
    <t>An item designed to be played with by children.</t>
  </si>
  <si>
    <t>WATERLOGGED SAMPLE</t>
  </si>
  <si>
    <t>Tranchet Axe</t>
  </si>
  <si>
    <t>WEAPON</t>
  </si>
  <si>
    <t>A chisel ended flaked axehead common in the Mesolithic.</t>
  </si>
  <si>
    <t>WEAPON AND AMMUNITION CONTAINER</t>
  </si>
  <si>
    <t>Characteristic waste flakes struck off in the manufacture of adzes.</t>
  </si>
  <si>
    <t>WEATHER VANE</t>
  </si>
  <si>
    <t>Objects used or associated with the movement of goods or people.</t>
  </si>
  <si>
    <t>WEAVING BATTEN</t>
  </si>
  <si>
    <t>An arrowhead which has a straight cutting edge.</t>
  </si>
  <si>
    <t>WEAVING COMB</t>
  </si>
  <si>
    <t>An end scraper made on a flake that is wider than it is long. (Source: SARC)</t>
  </si>
  <si>
    <t>WEAVING TABLET</t>
  </si>
  <si>
    <t>An object used to catch animals.</t>
  </si>
  <si>
    <t>WEDGE</t>
  </si>
  <si>
    <t>A microlith retouched to a trapezium shape. (Source: SARC)</t>
  </si>
  <si>
    <t>WEEDING HOOK</t>
  </si>
  <si>
    <t>A thin flat board or plate usually with a raised edge on which things can be carried.</t>
  </si>
  <si>
    <t>A wooden cylinder or dowel used for pinning planks or timbers together.</t>
  </si>
  <si>
    <t>WEFT BEATER</t>
  </si>
  <si>
    <t>A shallow dish or plate used to serve main meals off or to serve sweetmeats, these usually being painted with devices and riddles.</t>
  </si>
  <si>
    <t>WEIGHT</t>
  </si>
  <si>
    <t>Trenching Tool</t>
  </si>
  <si>
    <t>WELL</t>
  </si>
  <si>
    <t>Piece of work to test eventual pattern, sometimes small and used as a demonstration of crafter's skill.</t>
  </si>
  <si>
    <t>WELL WINDER</t>
  </si>
  <si>
    <t>A triangle of metal which, when struck, produces a note.</t>
  </si>
  <si>
    <t>WHEAT GRAIN</t>
  </si>
  <si>
    <t>A three-cornered arrowhead.</t>
  </si>
  <si>
    <t>WHEEL</t>
  </si>
  <si>
    <t>A microlith retouched to a triangular shape. They can be sub-divided into scalene and isosceles triangles. (Source: SARC)</t>
  </si>
  <si>
    <t>WHEELBARROW</t>
  </si>
  <si>
    <t>A specific German Stoneware form of rounded mug. (Source: MPRG)</t>
  </si>
  <si>
    <t>WHEELLOCK MUSKET</t>
  </si>
  <si>
    <t>A weapon with a long shaft and a three pronged head.</t>
  </si>
  <si>
    <t>WHETSTONE</t>
  </si>
  <si>
    <t>A curving metal band attached to the underside of the stock of a firearm, vertically enclosing the trigger to prevent accidental discharge.</t>
  </si>
  <si>
    <t>WHIP</t>
  </si>
  <si>
    <t>A collared urn with a heavy rim or collar on top of a concave neck or cavetto zone, which may or may not be decorated, and this in turn leads down to a straight-sided but narrowing body. Decoration may extend below this cavetto zone, but this is rare.</t>
  </si>
  <si>
    <t>WHIPPING POST</t>
  </si>
  <si>
    <t>A vessel consisting of three small pots joined, often on a hollow ring, at the base.</t>
  </si>
  <si>
    <t>WHIPPING TOP</t>
  </si>
  <si>
    <t>A jar adapted by the addition of a straight handle and three feet. Profiles vary and should be double indexed with the appropriate JAR type. (Source: MPRG)</t>
  </si>
  <si>
    <t>WHISTLE</t>
  </si>
  <si>
    <t>A jug form characterized by the addition of three applied feet. The feet are usually short and stubby. Double index with the appropriate profile type. (Source: MPRG)</t>
  </si>
  <si>
    <t>WICK</t>
  </si>
  <si>
    <t>A container with three legs.</t>
  </si>
  <si>
    <t>WIG</t>
  </si>
  <si>
    <t>A three panelled altar decoration that can be closed.</t>
  </si>
  <si>
    <t>WIG CURLER</t>
  </si>
  <si>
    <t>Triptych (Written)</t>
  </si>
  <si>
    <t>WIGWAM</t>
  </si>
  <si>
    <t>A tripod used to support pots over a fire.</t>
  </si>
  <si>
    <t>WIND INSTRUMENT</t>
  </si>
  <si>
    <t>A narrow container, especially one in which food or water for animals is put.</t>
  </si>
  <si>
    <t>WINDCHEST</t>
  </si>
  <si>
    <t>Worked or unworked block/boulder/cobble, on which grain was ground by to-and-fro motion, resulting in a deep smooth elongated hollowed area.</t>
  </si>
  <si>
    <t>WINDOW</t>
  </si>
  <si>
    <t>An outer garment worn on the legs.</t>
  </si>
  <si>
    <t>WINDOW COVERING</t>
  </si>
  <si>
    <t>A small blade for moving earth, applying liquids such as plaster, smoothing etc.</t>
  </si>
  <si>
    <t>WINDOW FITTING</t>
  </si>
  <si>
    <t>Truck</t>
  </si>
  <si>
    <t>WINDOW GLASS</t>
  </si>
  <si>
    <t>An instrument which has a cupped mouthpiece and may have a straight, bent or curved tube. It includes slide trumpets like the trombone.</t>
  </si>
  <si>
    <t>WINE BOTTLE</t>
  </si>
  <si>
    <t>A Roman Bow Brooch, dating from the later 1st and 2nd centuries often worn in pairs with a linking chain. Characterized by its distinctive head, sometimes enamelled, and resembling the mouth of a trumpet.</t>
  </si>
  <si>
    <t>A large strong case or box used to contain objects for storage or transport.</t>
  </si>
  <si>
    <t>WINE COOLER</t>
  </si>
  <si>
    <t>Trunnel</t>
  </si>
  <si>
    <t>1st or 2nd century Bow Brooch derived from the Colchester. It typically has a pin hinged on a bar held in a cylindrical crossbar, the bow tapering and commonly decorated. Developed examples often have a headloop and enamelled panels.</t>
  </si>
  <si>
    <t>WINE GLASS</t>
  </si>
  <si>
    <t>A low, wide, open container.</t>
  </si>
  <si>
    <t>Tuba</t>
  </si>
  <si>
    <t>WINESKIN</t>
  </si>
  <si>
    <t>A rock-like deposit consisting largely of calcium carbonate, formed by the precipitation of calcium carbonate out of calcium-rich water bodies such as springs.</t>
  </si>
  <si>
    <t>WINGED AXEHEAD</t>
  </si>
  <si>
    <t>A flat bottomed drinking vessel with no handle or stem.</t>
  </si>
  <si>
    <t>WINNOWER</t>
  </si>
  <si>
    <t>A balance for weighing coins.</t>
  </si>
  <si>
    <t>WINNOWING BASKET</t>
  </si>
  <si>
    <t>Clothing worn on the upper body.</t>
  </si>
  <si>
    <t>The peg of a stringed instrument which, when tightened or loosened, tunes the string of the instrument.</t>
  </si>
  <si>
    <t>WINNOWING FAN</t>
  </si>
  <si>
    <t>Headwear where a band of material is wound around a cap.</t>
  </si>
  <si>
    <t>WINNOWING FORK</t>
  </si>
  <si>
    <t>A tool with a handle and curved blade designed to cut through grass sods.</t>
  </si>
  <si>
    <t>WINNOWING TRAY</t>
  </si>
  <si>
    <t>A clay cone, part of a furnace.</t>
  </si>
  <si>
    <t>WIRE</t>
  </si>
  <si>
    <t>A set of small pincers used for gripping and plucking.</t>
  </si>
  <si>
    <t>WITCH BOTTLE</t>
  </si>
  <si>
    <t>An auger bit which creates its hole by drilling into the material.</t>
  </si>
  <si>
    <t>WOOD WORKING WASTE</t>
  </si>
  <si>
    <t>A drill bit used in metal and wood working.</t>
  </si>
  <si>
    <t>WOOL WEIGHT</t>
  </si>
  <si>
    <t>Twist Gimlet</t>
  </si>
  <si>
    <t>WORKED OBJECT</t>
  </si>
  <si>
    <t>Two Handled Bowl</t>
  </si>
  <si>
    <t>WRAP</t>
  </si>
  <si>
    <t>Derived from the Colchester in the mid to late 1st century, particularly in south and east Britain. Characterized by the attachment of the separate spring and pin through two holes in a lug behind the head, which projects to form a crest atop the bow.</t>
  </si>
  <si>
    <t>WRENCH</t>
  </si>
  <si>
    <t>A drinking vessel with two or more handles.</t>
  </si>
  <si>
    <t>WRIST BAND</t>
  </si>
  <si>
    <t>The vertical recessed face of a pediment, often decorated with sculpture.</t>
  </si>
  <si>
    <t>WRITING AND DRAWING EQUIPMENT</t>
  </si>
  <si>
    <t>A metal or pneumatic rubber rim to a wheel.</t>
  </si>
  <si>
    <t>WRITING BRUSH</t>
  </si>
  <si>
    <t>Tyre Hoop</t>
  </si>
  <si>
    <t>WRITING CONTAINER</t>
  </si>
  <si>
    <t>Umbo</t>
  </si>
  <si>
    <t>WRITING SLATE</t>
  </si>
  <si>
    <t>A folding circular cover on a stick held in the hand for protection against rain.</t>
  </si>
  <si>
    <t>WRITING TABLET</t>
  </si>
  <si>
    <t>Objects which cannot be assigned to any one particular class, or the function of which is unknown.</t>
  </si>
  <si>
    <t>WRITTEN COMMUNICATIONS</t>
  </si>
  <si>
    <t>Clothes worn against the skin and beneath other clothes.</t>
  </si>
  <si>
    <t>WRITTEN ITEM</t>
  </si>
  <si>
    <t>A container for ointments or perfume.</t>
  </si>
  <si>
    <t>YARN TWISTER</t>
  </si>
  <si>
    <t>YOKE (ANIMAL)</t>
  </si>
  <si>
    <t>An item that cannot be identified. Use more specific term, if possible.</t>
  </si>
  <si>
    <t>YOKE (HUMAN)</t>
  </si>
  <si>
    <t>A candlestick in which the socket is above a drip tray or grease tray, placed on a pedestal base which is generally hollow. There may be a vertical loop handle and one or more secondary drip trays. (Source: MPRG)</t>
  </si>
  <si>
    <t>Urinal (Chamber Pot)</t>
  </si>
  <si>
    <t>A medical container for collecting urine for study.</t>
  </si>
  <si>
    <t>A vase-like receptacle, especially a large bulbous one with a foot.</t>
  </si>
  <si>
    <t>A device controlling the passage of liquids or gases.</t>
  </si>
  <si>
    <t>A device allowing a variable amount of air through in a single direction which varies the note produced.</t>
  </si>
  <si>
    <t>Vambrace</t>
  </si>
  <si>
    <t>A vessel used as an ornament, often to hold flowers.</t>
  </si>
  <si>
    <t>A large container for holding or storing liquids.</t>
  </si>
  <si>
    <t>The impost, or point at which a vault rests upon its support, and from which it seems to spring. Hence the term describes the bottom stone of a vault, which lies on the impost.</t>
  </si>
  <si>
    <t>A means of transportation.</t>
  </si>
  <si>
    <t>Parts which make up a vehicle.</t>
  </si>
  <si>
    <t>Any non structural fitting on a vehicle.</t>
  </si>
  <si>
    <t>Light material used to cover the face or head.</t>
  </si>
  <si>
    <t>Remains of any of the groups of animals characterized by having a bony or cartilaginous spinal column (backbone) and a well developed brain.</t>
  </si>
  <si>
    <t>A metal ring which joins the jess to the leash. The owner's name is often on the vervel.</t>
  </si>
  <si>
    <t>Parts which make up a maritime vessel.</t>
  </si>
  <si>
    <t>Vessel Lid</t>
  </si>
  <si>
    <t>An appliance for holding an object while work is done on it, usually has a pair of jaws.</t>
  </si>
  <si>
    <t>A small container for an aromatic substance, eg perfume.</t>
  </si>
  <si>
    <t>A stringed instrument usually played with a bow.</t>
  </si>
  <si>
    <t>Visor</t>
  </si>
  <si>
    <t>Objects used to transmit a definite message through a visual non written means, includes stamps and matrices to create these.</t>
  </si>
  <si>
    <t>A dedicated or consecrated offering.</t>
  </si>
  <si>
    <t>A container for holding votive offerings.</t>
  </si>
  <si>
    <t>A wedge shaped stone used in an arch.</t>
  </si>
  <si>
    <t>A cup offered as a prize in a contest.</t>
  </si>
  <si>
    <t>A strong vehicle with four wheels for carrying loads, usually horse or ox drawn.</t>
  </si>
  <si>
    <t>A beaker with a construction above the base to form a waisted profile. (Source: MPRG)</t>
  </si>
  <si>
    <t>A jug with a constriction between the upper and lower body sections. (Source: MPRG)</t>
  </si>
  <si>
    <t>A stick used as an aid or accessory when walking.</t>
  </si>
  <si>
    <t>A vertical structure usually made of stone, brick, timber, etc.</t>
  </si>
  <si>
    <t>A single or pair of figures or plates attached to a joist or bar either at the time of construction or later and built into the wall to provide support.</t>
  </si>
  <si>
    <t>An item designed to cover, decorate or enhance a wall.</t>
  </si>
  <si>
    <t>Material hung from walls, excluding paper.</t>
  </si>
  <si>
    <t>A hook with a spiked tang which allows it to be driven into a vertical surface.</t>
  </si>
  <si>
    <t>A painting executed directly onto a wall.</t>
  </si>
  <si>
    <t>Rendering material containing lime and sand spread on walls as a pliable mixture before drying to a hard surface.</t>
  </si>
  <si>
    <t>Wall Tablet</t>
  </si>
  <si>
    <t>A fastener used within a cavity wall to hold the two sides together.</t>
  </si>
  <si>
    <t>Paper applied to walls.</t>
  </si>
  <si>
    <t>A hammer designed to fight with, often has a hammer side and a spiked side.</t>
  </si>
  <si>
    <t>A pan with a long handle which would be filled with coals and drawn over sheets to warm a bed.</t>
  </si>
  <si>
    <t>Warping Frame</t>
  </si>
  <si>
    <t>A small disc or flat ring of metal, wood or leather.</t>
  </si>
  <si>
    <t>An object used in washing or cleaning the body.</t>
  </si>
  <si>
    <t>A bowl used to wash in.</t>
  </si>
  <si>
    <t>Any by-product which cannot be reused.</t>
  </si>
  <si>
    <t>Use for deposits representing material discarded or remaining as a result of a process or processes.</t>
  </si>
  <si>
    <t>An object which has been rejected eg due to being misshapen, spoilt etc.</t>
  </si>
  <si>
    <t>A portable timepiece capable of being worn on the wrist or carried in a pocket.</t>
  </si>
  <si>
    <t>A concave glass dish used to hold material for observation or experimentation; so named for its resemblance to the disc covering the face of a watch.</t>
  </si>
  <si>
    <t>A container used to assist in cooling water.</t>
  </si>
  <si>
    <t>Any vehicle/craft used for transportation on water.</t>
  </si>
  <si>
    <t>Any part of a maritime vessel. Use more specific term where known.</t>
  </si>
  <si>
    <t>Equipment used on or with water craft.</t>
  </si>
  <si>
    <t>A tube to produce drops of liquid.</t>
  </si>
  <si>
    <t>A pipe allowing the passage of water through it and designed only for this.</t>
  </si>
  <si>
    <t>A pipe used for smoking where the smoke passes through water.</t>
  </si>
  <si>
    <t>A ring, flange or short piece of pipe, made of iron, clay or other materials, used to join and seal two sections of water pipe.</t>
  </si>
  <si>
    <t>A container, usually metal, used to water plants.</t>
  </si>
  <si>
    <t>A container, usually ceramic, used to water plants.</t>
  </si>
  <si>
    <t>Waterlain Silt</t>
  </si>
  <si>
    <t>A sample taken from waterlogged conditions.</t>
  </si>
  <si>
    <t>An object used in combat to attack or cause damage to an opponent.</t>
  </si>
  <si>
    <t>A holder for weapons, explosives and ammunition.</t>
  </si>
  <si>
    <t>Weather Cock</t>
  </si>
  <si>
    <t>An object with a broad enough blade which catches the wind and so is pushed until it shows the direction the wind is blowing in.</t>
  </si>
  <si>
    <t>A flat blade used to beat the weft against the newly woven cloth in weaving.</t>
  </si>
  <si>
    <t>A toothed comb used to beat the weft against the cloth in weaving.</t>
  </si>
  <si>
    <t>Weaving Stick</t>
  </si>
  <si>
    <t>Weaving Sword</t>
  </si>
  <si>
    <t>An object used in tablet weaving to control the shed.</t>
  </si>
  <si>
    <t>Wedding Ring</t>
  </si>
  <si>
    <t>An object, usually wood or metal used to force open or keep open another object. Often used to split timber by striking the thick end and forcing the wood apart.</t>
  </si>
  <si>
    <t>A small cutting hook on a long handle.</t>
  </si>
  <si>
    <t>A cigar shaped implement used to release knots and tangles in weaving.</t>
  </si>
  <si>
    <t>An object used to weigh something down or to measure the weight of another object.</t>
  </si>
  <si>
    <t>A shaft sunk into the ground to reach the water level.</t>
  </si>
  <si>
    <t>The windlass used to wind rope around to raise and lower the bucket in a well.</t>
  </si>
  <si>
    <t>Wheat</t>
  </si>
  <si>
    <t>Remains of wheat (Triticum sp.) grain (caryopyses). These grains are sometimes itemised separately.</t>
  </si>
  <si>
    <t>A circular frame or disc arranged to revolve on an axle and used to facilitate the motion of a vehicle.</t>
  </si>
  <si>
    <t>A wheeled open box for carrying loads.</t>
  </si>
  <si>
    <t>A musket where a wheel on the lock is wound back and when the trigger is pulled the wheel moves dragging pieces of iron pyrites over the lock tocreate sparks and set powder in the pan off and so firing the main charge.</t>
  </si>
  <si>
    <t>A stone used for sharpening edged tools, knives etc.</t>
  </si>
  <si>
    <t>A stick or rod with an attached lash.</t>
  </si>
  <si>
    <t>A post to which the offender is tied to be whipped.</t>
  </si>
  <si>
    <t>A circular toy which spins on a point. Can be kept spinning by whipping with a lash.</t>
  </si>
  <si>
    <t>A small edge blown instrument with no finger holes, producing one note.</t>
  </si>
  <si>
    <t>A twisted fibre which is immersed in wax, grease or oil except for one end which is lit.</t>
  </si>
  <si>
    <t>An artifical head of hair worn to disguise baldness, for adornment, for ceremonial or theatrical use etc.</t>
  </si>
  <si>
    <t>An object designed to add curls to a wig.</t>
  </si>
  <si>
    <t>A tent especially one made of bark, rushes or skins spread over a set of arched poles that are lashed together.</t>
  </si>
  <si>
    <t>An instrument where vibrating air is confined by a tube. Use narrower terms where known.</t>
  </si>
  <si>
    <t>The part of an organ or similar instrument into which air is pushed then is emitted through the pipes.</t>
  </si>
  <si>
    <t>Winding Key</t>
  </si>
  <si>
    <t>An opening within a structure to allow air and light in and or to allow a sight outside or inside.</t>
  </si>
  <si>
    <t>Window Bar</t>
  </si>
  <si>
    <t>Window Came</t>
  </si>
  <si>
    <t>An item hung over a window, usually can be open or shut to allow light in.</t>
  </si>
  <si>
    <t>An object attached to a window which is removable.</t>
  </si>
  <si>
    <t>Window Frame</t>
  </si>
  <si>
    <t>Window Furniture</t>
  </si>
  <si>
    <t>Glass used within a window, usually to protect from the elements, can permit a view through it or can be for decorative purposes.</t>
  </si>
  <si>
    <t>Window Grille</t>
  </si>
  <si>
    <t>Window Lead</t>
  </si>
  <si>
    <t>Window Moulding</t>
  </si>
  <si>
    <t>Window Sill</t>
  </si>
  <si>
    <t>A vessel for the storage and transport of wine.</t>
  </si>
  <si>
    <t>A container used to assist in cooling wine.</t>
  </si>
  <si>
    <t>A drinking vessel, made of glass, designed expressly to be used for the consumption of wine.</t>
  </si>
  <si>
    <t>A flexible container, usually leather, for the storage and transportation of wine.</t>
  </si>
  <si>
    <t>Wing Flanged Axehead</t>
  </si>
  <si>
    <t>A form of bronze axehead of middle or late Bronze Age date in which narrow, high flanges on both faces are hammered over to enclose the axe haft. Some types feature a side loop to further assist hafting.</t>
  </si>
  <si>
    <t>A device for separating grain from chaff by means of a wind or current of air.</t>
  </si>
  <si>
    <t>A large, flattish basket used in winnowing the chaff from the grain.</t>
  </si>
  <si>
    <t>A fan used to create an air current to separate grain from chaff.</t>
  </si>
  <si>
    <t>A large fork with wide spaces between its tines, used to throw grain etc into a breeze to separate grain from chaff.</t>
  </si>
  <si>
    <t>A tray for separating grain from chaff.</t>
  </si>
  <si>
    <t>A metal thread.</t>
  </si>
  <si>
    <t>A bottle for the confinement of evil spirits.</t>
  </si>
  <si>
    <t>waste resulting from the working of wood or associated with a carpenter's workshop.</t>
  </si>
  <si>
    <t>Wool Comb</t>
  </si>
  <si>
    <t>A weight used for the measurement of wool.</t>
  </si>
  <si>
    <t>An object showing signs of being worked. Use more specific term where known.</t>
  </si>
  <si>
    <t>A garment used to wrap around a person.</t>
  </si>
  <si>
    <t>A tool with adjustable jaws for gripping and turning objects.</t>
  </si>
  <si>
    <t>A band worn around the wrist as a bracelet.</t>
  </si>
  <si>
    <t>Wrist Clasp</t>
  </si>
  <si>
    <t>Wrist Guard</t>
  </si>
  <si>
    <t>Wrist Torc</t>
  </si>
  <si>
    <t>An object used in the transmission of the written word or drawn image.</t>
  </si>
  <si>
    <t>Writing Box</t>
  </si>
  <si>
    <t>A brush used in writing.</t>
  </si>
  <si>
    <t>Writing Cabinet</t>
  </si>
  <si>
    <t>A container holding materials used in writing.</t>
  </si>
  <si>
    <t>A slate tablet, often framed in wood, for writing purposes. Use a materials thesaurus to record the material type slate.</t>
  </si>
  <si>
    <t>Two or more tablets of wood attached by a string or leather thong, with a raised border one side of which was filled with wax to write upon. Thin wooden tablets with ink writing are also known.</t>
  </si>
  <si>
    <t>Objects used or associated with the transmission of ideas and information through the written medium.</t>
  </si>
  <si>
    <t>An object which has words inscribed, engraved carved or written upon it.</t>
  </si>
  <si>
    <t>A tool used to twist fibres together to create yarn.</t>
  </si>
  <si>
    <t>A crosspiece fastened over the necks of two or more animals, often oxen, and attached to the plough or cart to be drawn.</t>
  </si>
  <si>
    <t>A frame shaped to fit around the neck and shoulders of a person for carrying buckets. Usually made of wood.</t>
  </si>
  <si>
    <t>Yoke Terminal</t>
  </si>
  <si>
    <t>Historic England chronological guide for recording sites and monuments Attribution: Historic England</t>
  </si>
  <si>
    <t>NAME</t>
  </si>
  <si>
    <t>PERIOD_UID</t>
  </si>
  <si>
    <t>CHRON_ORDER</t>
  </si>
  <si>
    <t>PARENT_UID</t>
  </si>
  <si>
    <t>MIN_DATE</t>
  </si>
  <si>
    <t>BCE/CE</t>
  </si>
  <si>
    <t>MAX_DATE</t>
  </si>
  <si>
    <t>BCE/CE2</t>
  </si>
  <si>
    <t>DESCRIPTION</t>
  </si>
  <si>
    <t>VALID_FLAG</t>
  </si>
  <si>
    <t>IDENTIFIER</t>
  </si>
  <si>
    <t>altLabel</t>
  </si>
  <si>
    <t>Building Block</t>
  </si>
  <si>
    <t>Source FISH. Updated 29/05/2024.</t>
  </si>
  <si>
    <t>Prehistoric</t>
  </si>
  <si>
    <t>(BCE)</t>
  </si>
  <si>
    <t>(CE)</t>
  </si>
  <si>
    <t>For monuments that can be identified only to a date range from Palaeolithic to Iron Age.</t>
  </si>
  <si>
    <t>PR</t>
  </si>
  <si>
    <t>Prehistoric -1,000,000 (BCE) to 43 (CE)</t>
  </si>
  <si>
    <t>Early Prehistoric</t>
  </si>
  <si>
    <t>For monuments which are characteristic of the Palaeolithic to Mesolithic but cannot be specifically assigned.</t>
  </si>
  <si>
    <t>EPR</t>
  </si>
  <si>
    <t>Early Prehistoric -1,000,000 to -4,000</t>
  </si>
  <si>
    <t>Palaeolithic</t>
  </si>
  <si>
    <t>The period once referred to as the Old Stone Age. It is defined by the practice of hunting and gathering and the use of chipped flint tools. This period is usually divided up into the Lower, Middle and Upper Palaeolithic.</t>
  </si>
  <si>
    <t>PA</t>
  </si>
  <si>
    <t>Palaeolithic -1,000,000 to -10,000 (BCE)</t>
  </si>
  <si>
    <t>Lower Palaeolithic</t>
  </si>
  <si>
    <t>The earliest subdivision of the Palaeolithic, or Old Stone Age; when the earliest use of flint tools appears in the current archaeological record. A hunter gatherer society is a defining characteristic.</t>
  </si>
  <si>
    <t>LPA</t>
  </si>
  <si>
    <t>Lower Palaeolithic -1,000,000 to -150,000</t>
  </si>
  <si>
    <t>Middle Palaeolithic</t>
  </si>
  <si>
    <t>The second subdivision of the Palaeolithic or Old Stone Age. Characterized by the fine flake tools of the Mousterian tradition and economically by a hunter gatherer society.</t>
  </si>
  <si>
    <t>MPA</t>
  </si>
  <si>
    <t>Middle Palaeolithic -150,000 to -40,000</t>
  </si>
  <si>
    <t>Upper Palaeolithic</t>
  </si>
  <si>
    <t>The third and last subdivision of the Palaeolithic or Old Stone Age; characterized by the development of projectile points made from bony materials and the development of fine blade flint tools.</t>
  </si>
  <si>
    <t>UPA</t>
  </si>
  <si>
    <t>Upper Palaeolithic -40,000 to -10,000</t>
  </si>
  <si>
    <t>Mesolithic</t>
  </si>
  <si>
    <t>The Middle Stone Age, falling between the Palaeolithic and the Neolithic; marks the beginning of a move from a hunter gatherer society towards food producing society.</t>
  </si>
  <si>
    <t>ME</t>
  </si>
  <si>
    <t>Mesolithic -10,000 to -4,000 (BCE)</t>
  </si>
  <si>
    <t>Early Mesolithic</t>
  </si>
  <si>
    <t>The earliest subdivision of the Mesolithic, or Middle Stone Age.</t>
  </si>
  <si>
    <t>EME</t>
  </si>
  <si>
    <t>Early Mesolithic -10,000 to -7,000</t>
  </si>
  <si>
    <t>Late Mesolithic</t>
  </si>
  <si>
    <t>The latest subdivision of the Mesolithic, or Middle Stone Age.</t>
  </si>
  <si>
    <t>LME</t>
  </si>
  <si>
    <t>Late Mesolithic -7,000 to -4,000</t>
  </si>
  <si>
    <t>Later Prehistoric</t>
  </si>
  <si>
    <t>For monuments that can be identified only to a date range from Neolithic to Iron Age.</t>
  </si>
  <si>
    <t>LPR</t>
  </si>
  <si>
    <t>Later Prehistoric -4,000 (BCE) to 43 (CE)</t>
  </si>
  <si>
    <t>Neolithic</t>
  </si>
  <si>
    <t>The New Stone Age, this period follows on from the Palaeolithic and the Mesolithic and is itself succeeded by the Bronze Age. This period is characterized by the practice of a farming economy and extensive monumental constructions.</t>
  </si>
  <si>
    <t>NE</t>
  </si>
  <si>
    <t>Neolithic -4,000 to -2,200 (BCE)</t>
  </si>
  <si>
    <t>Early Neolithic</t>
  </si>
  <si>
    <t>The earliest subdivision of the Neolithic, or New Stone Age.</t>
  </si>
  <si>
    <t>ENE</t>
  </si>
  <si>
    <t>Early Neolithic -4,000 to -3,300</t>
  </si>
  <si>
    <t>Middle Neolithic</t>
  </si>
  <si>
    <t>The second subdivision of the Neolithic, or New Stone Age.</t>
  </si>
  <si>
    <t>MNE</t>
  </si>
  <si>
    <t>Middle Neolithic -3,300 to -2,900</t>
  </si>
  <si>
    <t>Late Neolithic</t>
  </si>
  <si>
    <t>The third and latest subdivision of the Neolithic, or New Stone Age.</t>
  </si>
  <si>
    <t>LNE</t>
  </si>
  <si>
    <t>Late Neolithic -2,900 to -2,200</t>
  </si>
  <si>
    <t>Bronze Age</t>
  </si>
  <si>
    <t>This period follows on from the Neolithic and is characterized by the increasing use of Bronzework. It is subdivided in the Early, Middle and Late Bronze Age.</t>
  </si>
  <si>
    <t>BA</t>
  </si>
  <si>
    <t>Bronze Age -2,600 to -700 (BCE)</t>
  </si>
  <si>
    <t>Early Bronze Age</t>
  </si>
  <si>
    <t>The earliest subdivision of the Bronze Age.</t>
  </si>
  <si>
    <t>EBA</t>
  </si>
  <si>
    <t>Early Bronze Age -2,600 to -1,600</t>
  </si>
  <si>
    <t>Chalcolithic</t>
  </si>
  <si>
    <t>The transitional period at the end of the Neolithic when metal is first used to make tools and weapons. New burial rites and artefacts appear at the same time as hese copper implements appear.</t>
  </si>
  <si>
    <t>CH</t>
  </si>
  <si>
    <t>Chalcolithic -2,500 to -2,200</t>
  </si>
  <si>
    <t>Middle Bronze Age</t>
  </si>
  <si>
    <t>The second subdivision of the Bronze Age.</t>
  </si>
  <si>
    <t>MBA</t>
  </si>
  <si>
    <t>Middle Bronze Age -1,600 to -1,200</t>
  </si>
  <si>
    <t>Late Bronze Age</t>
  </si>
  <si>
    <t>The third and latest subdivision of the Bronze Age.</t>
  </si>
  <si>
    <t>LBA</t>
  </si>
  <si>
    <t>Late Bronze Age -1,200 to -700</t>
  </si>
  <si>
    <t>Iron Age</t>
  </si>
  <si>
    <t>This period follows on from the Bronze Age and is characterized by the use of iron for making tools and monuments such as hillforts and oppida. The Iron Age is taken to end with the Roman invasion.</t>
  </si>
  <si>
    <t>IA</t>
  </si>
  <si>
    <t>Iron Age -800 (BCE) to 43 (CE)</t>
  </si>
  <si>
    <t>Early Iron Age</t>
  </si>
  <si>
    <t>The earliest subdivision of the Iron Age.</t>
  </si>
  <si>
    <t>EIA</t>
  </si>
  <si>
    <t>Early Iron Age -800 to -300</t>
  </si>
  <si>
    <t>Middle Iron Age</t>
  </si>
  <si>
    <t>The second subdivision of the Iron Age.</t>
  </si>
  <si>
    <t>MIA</t>
  </si>
  <si>
    <t>Middle Iron Age -300 to -100</t>
  </si>
  <si>
    <t>Late Iron Age</t>
  </si>
  <si>
    <t>The third and latest subdivision of the Iron Age.</t>
  </si>
  <si>
    <t>LIA</t>
  </si>
  <si>
    <t>Late Iron Age -100 (BCE) to 43 (CE)</t>
  </si>
  <si>
    <t>Roman</t>
  </si>
  <si>
    <t>The Roman period traditionally begins with the Roman invasion in 43AD and ends with the emperor Honorius directing Britain to see to it's own defence in 410AD.</t>
  </si>
  <si>
    <t>RO</t>
  </si>
  <si>
    <t>Roman 43 to 410</t>
  </si>
  <si>
    <t>1st Century</t>
  </si>
  <si>
    <t>Use for phases and events dating to the 1st Century of the common era (1 CE to 100 CE)</t>
  </si>
  <si>
    <t>C01</t>
  </si>
  <si>
    <t>First Century</t>
  </si>
  <si>
    <t>1st Century 1 to 100</t>
  </si>
  <si>
    <t>Flavian</t>
  </si>
  <si>
    <t>Referring to the reigns of the emperors Vespasian (69-79), Titus (79-81) and Domitian (81-96), that coincided with the dynasty established after the death of Nero in 69 CE. Circa 69 CE to 96 CE.</t>
  </si>
  <si>
    <t>ROFL</t>
  </si>
  <si>
    <t>Flavian 69 to 96</t>
  </si>
  <si>
    <t>Early 1st Century</t>
  </si>
  <si>
    <t>EC01</t>
  </si>
  <si>
    <t>Early 1st Century 1 to 32</t>
  </si>
  <si>
    <t>Mid 1st Century</t>
  </si>
  <si>
    <t>MC01</t>
  </si>
  <si>
    <t>Mid 1st Century 33 to 66</t>
  </si>
  <si>
    <t>Late 1st Century</t>
  </si>
  <si>
    <t>LC01</t>
  </si>
  <si>
    <t>Late 1st Century 67 to 100</t>
  </si>
  <si>
    <t>2nd Century</t>
  </si>
  <si>
    <t>Use for phases and events dating to the 2nd Century of the common era (101 CE to 200 CE)</t>
  </si>
  <si>
    <t>C02</t>
  </si>
  <si>
    <t>Second Century</t>
  </si>
  <si>
    <t>2nd Century 101 to 200</t>
  </si>
  <si>
    <t>Early 2nd Century</t>
  </si>
  <si>
    <t>EC02</t>
  </si>
  <si>
    <t>Early 2nd Century 101 to 132</t>
  </si>
  <si>
    <t>Hadrianic</t>
  </si>
  <si>
    <t>Referring to the reign of Hadrian, 117-138 CE.</t>
  </si>
  <si>
    <t>ROHA</t>
  </si>
  <si>
    <t>Hadrianic 117 to 138</t>
  </si>
  <si>
    <t>Mid 2nd Century</t>
  </si>
  <si>
    <t>MC02</t>
  </si>
  <si>
    <t>Mid 2nd Century 133 to 166</t>
  </si>
  <si>
    <t>Antonine</t>
  </si>
  <si>
    <t>Referring to the reign of the Roman emperor Antoninus Pius and his successors (from 138 CE) until the late 2nd century. Circa 138 CE to 192 CE.</t>
  </si>
  <si>
    <t>ROAN</t>
  </si>
  <si>
    <t>Antonine 138 to 192</t>
  </si>
  <si>
    <t>Late 2nd Century</t>
  </si>
  <si>
    <t>LC02</t>
  </si>
  <si>
    <t>Late 2nd Century 167 to 200</t>
  </si>
  <si>
    <t>Severan</t>
  </si>
  <si>
    <t xml:space="preserve">Referring to the Severan dynasty who were emperors of Rome in 193 CE to 235 CE.  </t>
  </si>
  <si>
    <t>ROSE</t>
  </si>
  <si>
    <t>Severan 193 to 235</t>
  </si>
  <si>
    <t>3rd Century</t>
  </si>
  <si>
    <t>Use for phases and events dating to the 3rd Century of the common era (202 CE to 300 CE)</t>
  </si>
  <si>
    <t>C03</t>
  </si>
  <si>
    <t>Third Century</t>
  </si>
  <si>
    <t>3rd Century 201 to 300</t>
  </si>
  <si>
    <t>Early 3rd Century</t>
  </si>
  <si>
    <t>EC03</t>
  </si>
  <si>
    <t>Early 3rd Century 201 to 232</t>
  </si>
  <si>
    <t>Mid 3rd Century</t>
  </si>
  <si>
    <t>MC03</t>
  </si>
  <si>
    <t>Mid 3rd Century 233 to 266</t>
  </si>
  <si>
    <t>Late 3rd Century</t>
  </si>
  <si>
    <t>LC03</t>
  </si>
  <si>
    <t>Late 3rd Century 267 to 300</t>
  </si>
  <si>
    <t>4th Century</t>
  </si>
  <si>
    <t>Use for phases and events dating to the 4th Century of the common era (301 CE to 400 CE)</t>
  </si>
  <si>
    <t>C04</t>
  </si>
  <si>
    <t>Fourth Century</t>
  </si>
  <si>
    <t>4th Century 301 to 400</t>
  </si>
  <si>
    <t>Early 4th Century</t>
  </si>
  <si>
    <t>EC04</t>
  </si>
  <si>
    <t>Early 4th Century 301 to 332</t>
  </si>
  <si>
    <t>Mid 4th Century</t>
  </si>
  <si>
    <t>MC04</t>
  </si>
  <si>
    <t>Mid 4th Century 333 to 366</t>
  </si>
  <si>
    <t>Late 4th Century</t>
  </si>
  <si>
    <t>LC04</t>
  </si>
  <si>
    <t>Late 4th Century 367 to 400</t>
  </si>
  <si>
    <t>Early Medieval</t>
  </si>
  <si>
    <t>This dates from the breakdown of Roman rule in Britain to the Norman invasion in 1066 and is to be used for monuments of post Roman, Saxon and Viking date.</t>
  </si>
  <si>
    <t>EM</t>
  </si>
  <si>
    <t>Early Medieval 410 to 1,066</t>
  </si>
  <si>
    <t>Anglo-Saxon</t>
  </si>
  <si>
    <t>Both a political and cultural term: applied to the distinctive culture and artisitic styles that evolved from the merging of native traditions with those of Germanic tribes who had migrated from northern Europe.</t>
  </si>
  <si>
    <t>AS</t>
  </si>
  <si>
    <t>Anglo-Saxon 410 to 1,066</t>
  </si>
  <si>
    <t>5th Century</t>
  </si>
  <si>
    <t>Use for phases and events dating to the 5th Century of the common era (401 CE to 500 CE)</t>
  </si>
  <si>
    <t>C05</t>
  </si>
  <si>
    <t>Fifth Century</t>
  </si>
  <si>
    <t>5th Century 401 to 500</t>
  </si>
  <si>
    <t>Early Anglo-Saxon</t>
  </si>
  <si>
    <t>The first part of the period that saw the arrival of Anglo-Saxon culture (circa 410 to 660 CE).</t>
  </si>
  <si>
    <t>EAS</t>
  </si>
  <si>
    <t>Early Anglo-Saxon 410 to 660</t>
  </si>
  <si>
    <t>Early 5th Century</t>
  </si>
  <si>
    <t>EC05</t>
  </si>
  <si>
    <t>Early 5th Century 401 to 432</t>
  </si>
  <si>
    <t>Mid 5th Century</t>
  </si>
  <si>
    <t>MC05</t>
  </si>
  <si>
    <t>Mid 5th Century 433 to 466</t>
  </si>
  <si>
    <t>Late 5th Century</t>
  </si>
  <si>
    <t>LC05</t>
  </si>
  <si>
    <t>Late 5th Century 467 to 500</t>
  </si>
  <si>
    <t>6th Century</t>
  </si>
  <si>
    <t>Use for phases and events dating to the 6th Century of the common era (501 CE to 600 CE)</t>
  </si>
  <si>
    <t>C06</t>
  </si>
  <si>
    <t>Sixth Century</t>
  </si>
  <si>
    <t>6th Century 501 to 600</t>
  </si>
  <si>
    <t>Early 6th Century</t>
  </si>
  <si>
    <t>EC06</t>
  </si>
  <si>
    <t>Early 6th Century 501 to 532</t>
  </si>
  <si>
    <t>Mid 6th Century</t>
  </si>
  <si>
    <t>MC06</t>
  </si>
  <si>
    <t>Mid 6th Century 533 to 566</t>
  </si>
  <si>
    <t>Late 6th Century</t>
  </si>
  <si>
    <t>LC06</t>
  </si>
  <si>
    <t>Late 6th Century 567 to 600</t>
  </si>
  <si>
    <t>7th Century</t>
  </si>
  <si>
    <t>Use for phases and events dating to the 7th Century of the common era (601 CE to 700 CE)</t>
  </si>
  <si>
    <t>C07</t>
  </si>
  <si>
    <t>Seventh Century</t>
  </si>
  <si>
    <t>7th Century 601 to 700</t>
  </si>
  <si>
    <t>Early 7th Century</t>
  </si>
  <si>
    <t>EC07</t>
  </si>
  <si>
    <t>Early 7th Century 601 to 632</t>
  </si>
  <si>
    <t>Mid 7th Century</t>
  </si>
  <si>
    <t>MC07</t>
  </si>
  <si>
    <t>Mid 7th Century 633 to 666</t>
  </si>
  <si>
    <t>Mid Anglo-Saxon</t>
  </si>
  <si>
    <t>The middle part of the Anglo-Saxon period which saw the development of the Seven Kingdoms - the Heptarchy (circa 660 CE to 899 CE).</t>
  </si>
  <si>
    <t>MAS</t>
  </si>
  <si>
    <t>Mid Anglo-Saxon 660 to 899</t>
  </si>
  <si>
    <t>Late 7th Century</t>
  </si>
  <si>
    <t>LC07</t>
  </si>
  <si>
    <t>Late 7th Century 667 to 700</t>
  </si>
  <si>
    <t>8th Century</t>
  </si>
  <si>
    <t>Use for phases and events dating to the 8th Century of the common era (701 CE to 800 CE)</t>
  </si>
  <si>
    <t>C08</t>
  </si>
  <si>
    <t>Eighth Century</t>
  </si>
  <si>
    <t>8th Century 701 to 800</t>
  </si>
  <si>
    <t>Early 8th Century</t>
  </si>
  <si>
    <t>EC08</t>
  </si>
  <si>
    <t>Early 8th Century 701 to 732</t>
  </si>
  <si>
    <t>Mid 8th Century</t>
  </si>
  <si>
    <t>MC08</t>
  </si>
  <si>
    <t>Mid 8th Century 733 to 766</t>
  </si>
  <si>
    <t>Late 8th Century</t>
  </si>
  <si>
    <t>LC08</t>
  </si>
  <si>
    <t>Late 8th Century 767 to 800</t>
  </si>
  <si>
    <t>9th Century</t>
  </si>
  <si>
    <t>Use for phases and events dating to the 9th Century</t>
  </si>
  <si>
    <t>C09</t>
  </si>
  <si>
    <t>Ninth Century</t>
  </si>
  <si>
    <t>9th Century 801 to 900</t>
  </si>
  <si>
    <t>Early 9th Century</t>
  </si>
  <si>
    <t>EC09</t>
  </si>
  <si>
    <t>Early 9th Century 801 to 832</t>
  </si>
  <si>
    <t>Mid 9th Century</t>
  </si>
  <si>
    <t>MC09</t>
  </si>
  <si>
    <t>Mid 9th Century 833 to 866</t>
  </si>
  <si>
    <t>Late 9th Century</t>
  </si>
  <si>
    <t>LC09</t>
  </si>
  <si>
    <t>Late 9th Century 867 to 900</t>
  </si>
  <si>
    <t>Late Anglo-Saxon</t>
  </si>
  <si>
    <t>The final part of the Anglo-Saxon period which began with the reign of Edward the Elder and ended with the Norman conquest (circa 899 CE to 1066 CE).</t>
  </si>
  <si>
    <t>LAS</t>
  </si>
  <si>
    <t>Late Anglo-Saxon 899 to 1,066</t>
  </si>
  <si>
    <t>10th Century</t>
  </si>
  <si>
    <t>Use for phases and events dating to the 10th Century</t>
  </si>
  <si>
    <t>C10</t>
  </si>
  <si>
    <t>Tenth Century</t>
  </si>
  <si>
    <t>10th Century 901 to 1,000</t>
  </si>
  <si>
    <t>Early 10th Century</t>
  </si>
  <si>
    <t>EC10</t>
  </si>
  <si>
    <t>Early 10th Century 901 to 932</t>
  </si>
  <si>
    <t>Mid 10th Century</t>
  </si>
  <si>
    <t>MC10</t>
  </si>
  <si>
    <t>Mid 10th Century 933 to 966</t>
  </si>
  <si>
    <t>Late 10th Century</t>
  </si>
  <si>
    <t>LC10</t>
  </si>
  <si>
    <t>Late 10th Century 967 to 1,000</t>
  </si>
  <si>
    <t>11th Century</t>
  </si>
  <si>
    <t>Use for phases and events dating to the 11th Century</t>
  </si>
  <si>
    <t>C11</t>
  </si>
  <si>
    <t>Eleventh Century</t>
  </si>
  <si>
    <t>11th Century 1001 to 1100</t>
  </si>
  <si>
    <t>Early 11th Century</t>
  </si>
  <si>
    <t>EC11</t>
  </si>
  <si>
    <t>Early 11th Century 1001 to 1032</t>
  </si>
  <si>
    <t>Mid 11th Century</t>
  </si>
  <si>
    <t>MC11</t>
  </si>
  <si>
    <t>Mid 11th Century 1033 to 1066</t>
  </si>
  <si>
    <t>MEDIEVAL</t>
  </si>
  <si>
    <t>The Medieval period or Middle Ages begins with the Norman invasion and ends with the dissolution of the monasteries.</t>
  </si>
  <si>
    <t>MD</t>
  </si>
  <si>
    <t>MEDIEVAL 1066 to 1540</t>
  </si>
  <si>
    <t>Late 11th Century</t>
  </si>
  <si>
    <t>LC11</t>
  </si>
  <si>
    <t>Late 11th Century 1067 to 1100</t>
  </si>
  <si>
    <t>12th Century</t>
  </si>
  <si>
    <t>Use for phases and events dating to the 12th Century</t>
  </si>
  <si>
    <t>C12</t>
  </si>
  <si>
    <t>Twelfth Century</t>
  </si>
  <si>
    <t>12th Century 1101 to 1200</t>
  </si>
  <si>
    <t>Early 12th Century</t>
  </si>
  <si>
    <t>EC12</t>
  </si>
  <si>
    <t>Early 12th Century 1101 to 1132</t>
  </si>
  <si>
    <t>Mid 12th Century</t>
  </si>
  <si>
    <t>MC12</t>
  </si>
  <si>
    <t>Mid 12th Century 1133 to 1166</t>
  </si>
  <si>
    <t>Late 12th Century</t>
  </si>
  <si>
    <t>LC12</t>
  </si>
  <si>
    <t>Late 12th Century 1167 to 1200</t>
  </si>
  <si>
    <t>13th Century</t>
  </si>
  <si>
    <t>Use for phases and events dating to the 13th Century.</t>
  </si>
  <si>
    <t>C13</t>
  </si>
  <si>
    <t>Thirteenth Century</t>
  </si>
  <si>
    <t>13th Century 1201 to 1300</t>
  </si>
  <si>
    <t>Early 13th Century</t>
  </si>
  <si>
    <t>EC13</t>
  </si>
  <si>
    <t>Early 13th Century 1201 to 1232</t>
  </si>
  <si>
    <t>Mid 13th Century</t>
  </si>
  <si>
    <t>MC13</t>
  </si>
  <si>
    <t>Mid 13th Century 1233 to 1266</t>
  </si>
  <si>
    <t>Late 13th Century</t>
  </si>
  <si>
    <t>LC13</t>
  </si>
  <si>
    <t>Late 13th Century 1267 to 1300</t>
  </si>
  <si>
    <t>14th Century</t>
  </si>
  <si>
    <t>Use for phases and events dating to the 14th Century.</t>
  </si>
  <si>
    <t>C14</t>
  </si>
  <si>
    <t>Fourteenth Century</t>
  </si>
  <si>
    <t>14th Century 1301 to 1400</t>
  </si>
  <si>
    <t>Early 14th Century</t>
  </si>
  <si>
    <t>EC14</t>
  </si>
  <si>
    <t>Early 14th Century 1301 to 1332</t>
  </si>
  <si>
    <t>Mid 14th Century</t>
  </si>
  <si>
    <t>MC14</t>
  </si>
  <si>
    <t>Mid 14th Century 1333 to 1366</t>
  </si>
  <si>
    <t>Late 14th Century</t>
  </si>
  <si>
    <t>LC14</t>
  </si>
  <si>
    <t>Late 14th Century 1367 to 1400</t>
  </si>
  <si>
    <t>15th Century</t>
  </si>
  <si>
    <t xml:space="preserve">Use for phases and events dating to the 15th Century (1401-1500).  For sites and buildings constructed in the Tudor period, double-index with Tudor. </t>
  </si>
  <si>
    <t>C15</t>
  </si>
  <si>
    <t>Fifteenth Century</t>
  </si>
  <si>
    <t>15th Century 1401 to 1500</t>
  </si>
  <si>
    <t>Early 15th Century</t>
  </si>
  <si>
    <t>EC15</t>
  </si>
  <si>
    <t>Early 15th Century 1401 to 1432</t>
  </si>
  <si>
    <t>Mid 15th Century</t>
  </si>
  <si>
    <t>MC15</t>
  </si>
  <si>
    <t>Mid 15th Century 1433 to 1466</t>
  </si>
  <si>
    <t>Late 15th Century</t>
  </si>
  <si>
    <t>LC15</t>
  </si>
  <si>
    <t>Late 15th Century 1467 to 1500</t>
  </si>
  <si>
    <t>Post Medieval</t>
  </si>
  <si>
    <t>Begins with the dissolution of the monasteries and ends with the death of Queen Victoria. Use more specific period where known.</t>
  </si>
  <si>
    <t>PM</t>
  </si>
  <si>
    <t>Post Mediaeval, Post-Medieval, Post-Mediaeval</t>
  </si>
  <si>
    <t>Post Medieval 1540 to 1901</t>
  </si>
  <si>
    <t>Tudor</t>
  </si>
  <si>
    <t>Dating to the reign of the Tudor monarchs.</t>
  </si>
  <si>
    <t>TUD</t>
  </si>
  <si>
    <t>Tudor 1485 to 1603</t>
  </si>
  <si>
    <t>16th Century</t>
  </si>
  <si>
    <t>Use for phases and events dating to the 16th Century (1501-1600). For sites and buildings constructed in the Tudor style see also TUDOR and ELIZABETHAN</t>
  </si>
  <si>
    <t>y</t>
  </si>
  <si>
    <t>C16</t>
  </si>
  <si>
    <t>Sixteenth Century</t>
  </si>
  <si>
    <t>16th Century 1501 to 1600</t>
  </si>
  <si>
    <t>Early 16th Century</t>
  </si>
  <si>
    <t>EC16</t>
  </si>
  <si>
    <t>Early 16th Century 1501 to 1532</t>
  </si>
  <si>
    <t>Mid 16th Century</t>
  </si>
  <si>
    <t>MC16</t>
  </si>
  <si>
    <t>Mid 16th Century 1533 to 1566</t>
  </si>
  <si>
    <t>Elizabethan</t>
  </si>
  <si>
    <t>Dating to the reign of Elizabeth I of England.</t>
  </si>
  <si>
    <t>LIZ</t>
  </si>
  <si>
    <t>Elizabethan 1558 to 1603</t>
  </si>
  <si>
    <t>Late 16th Century</t>
  </si>
  <si>
    <t>LC16</t>
  </si>
  <si>
    <t>Late 16th Century 1567 to 1600</t>
  </si>
  <si>
    <t>17th Century</t>
  </si>
  <si>
    <t>Use for phases and events dating to the 17th Century (1601-1700). For sites and buildings constructed in the Elizabthan or Jacobean Style see also ELIZABETHAN, STUART and JACOBEAN</t>
  </si>
  <si>
    <t>C17</t>
  </si>
  <si>
    <t>Seventeenth Century</t>
  </si>
  <si>
    <t>17th Century 1601 to 1700</t>
  </si>
  <si>
    <t>Stuart</t>
  </si>
  <si>
    <t>Dating to the reign of the Stuart kings of England (including the Commonwealth inter-regnum)</t>
  </si>
  <si>
    <t>STU</t>
  </si>
  <si>
    <t>Stuart 1603 to 1714</t>
  </si>
  <si>
    <t>Early 17th Century</t>
  </si>
  <si>
    <t>EC17</t>
  </si>
  <si>
    <t>Early 17th Century 1601 to 1632</t>
  </si>
  <si>
    <t>Jacobean</t>
  </si>
  <si>
    <t>Dating to the reign of James I of England (VI of Scotland).</t>
  </si>
  <si>
    <t>JAC</t>
  </si>
  <si>
    <t>Jacobean 1603 to 1625</t>
  </si>
  <si>
    <t>Mid 17th Century</t>
  </si>
  <si>
    <t>MC17</t>
  </si>
  <si>
    <t>Mid 17th Century 1633 to 1666</t>
  </si>
  <si>
    <t>Late 17th Century</t>
  </si>
  <si>
    <t>LC17</t>
  </si>
  <si>
    <t>Late 17th Century 1667 to 1700</t>
  </si>
  <si>
    <t>18th Century</t>
  </si>
  <si>
    <t>Use for phases and events dating to the 18th Century. For sites and buildings constructed in the Stuart or Georgian periods double-index with the appropriate term.</t>
  </si>
  <si>
    <t>C18</t>
  </si>
  <si>
    <t>Eighteenth Century</t>
  </si>
  <si>
    <t>18th Century 1701 to 1800</t>
  </si>
  <si>
    <t>Early 18th Century</t>
  </si>
  <si>
    <t>EC18</t>
  </si>
  <si>
    <t>Early 18th Century 1701 to 1732</t>
  </si>
  <si>
    <t>Hanoverian</t>
  </si>
  <si>
    <t>Dating to the reign of the Hanoverian kings.</t>
  </si>
  <si>
    <t>HAN</t>
  </si>
  <si>
    <t>Hanoverian 1714 to 1837</t>
  </si>
  <si>
    <t>Georgian</t>
  </si>
  <si>
    <t>Dating to or characteristic of the reigns of any of the first four kings of Great Britain called George.</t>
  </si>
  <si>
    <t>GEO</t>
  </si>
  <si>
    <t>Georgian 1714 to 1830</t>
  </si>
  <si>
    <t>Mid 18th Century</t>
  </si>
  <si>
    <t>MC18</t>
  </si>
  <si>
    <t>Mid 18th Century 1733 to 1766</t>
  </si>
  <si>
    <t>Late 18th Century</t>
  </si>
  <si>
    <t>LC18</t>
  </si>
  <si>
    <t>Late 18th Century 1767 to 1800</t>
  </si>
  <si>
    <t>19th Century</t>
  </si>
  <si>
    <t>Use for phases and events dating to the 19th Century. For sites and buildings constructed in the Georgian or Victorian periods double-index with the appropriate term.</t>
  </si>
  <si>
    <t>C19</t>
  </si>
  <si>
    <t>Nineteenth Century</t>
  </si>
  <si>
    <t>19th Century 1801 to 1900</t>
  </si>
  <si>
    <t>Early 19th Century</t>
  </si>
  <si>
    <t>EC19</t>
  </si>
  <si>
    <t>Early 19th Century 1801 to 1832</t>
  </si>
  <si>
    <t>Mid 19th Century</t>
  </si>
  <si>
    <t>MC19</t>
  </si>
  <si>
    <t>Mid 19th Century 1833 to 1866</t>
  </si>
  <si>
    <t>Victorian</t>
  </si>
  <si>
    <t>Dating to the reign of Queen Victoria.</t>
  </si>
  <si>
    <t>VIC</t>
  </si>
  <si>
    <t>Victorian 1837 to 1901</t>
  </si>
  <si>
    <t>Late 19th Century</t>
  </si>
  <si>
    <t>The final third of the 19th Century.</t>
  </si>
  <si>
    <t>LC19</t>
  </si>
  <si>
    <t>Late 19th Century 1867 to 1900</t>
  </si>
  <si>
    <t>20th Century</t>
  </si>
  <si>
    <t>Use for phases and events dating to the 20th Century (1901-2000). Previously recorded as 'Modern'.</t>
  </si>
  <si>
    <t>C20</t>
  </si>
  <si>
    <t>Twentieth Century</t>
  </si>
  <si>
    <t>20th Century 1901 to 2000</t>
  </si>
  <si>
    <t>Early 20th Century</t>
  </si>
  <si>
    <t>The first third of the 20th century.</t>
  </si>
  <si>
    <t>E20</t>
  </si>
  <si>
    <t>Early 20th Century 1901 to 1932</t>
  </si>
  <si>
    <t>Edwardian</t>
  </si>
  <si>
    <t>The period covering the reign of Edward VII. Do not use for the reigns of Edwards I-VI.</t>
  </si>
  <si>
    <t>EDW</t>
  </si>
  <si>
    <t>Edwardian 1902 to 1910</t>
  </si>
  <si>
    <t>First World War</t>
  </si>
  <si>
    <t>Used to record buildings, defensive monuments and sites dating to, and associated with, the First World War. For other types of building, such as houses, built during this period use EARLY 20TH CENTURY.</t>
  </si>
  <si>
    <t>WW1</t>
  </si>
  <si>
    <t>First World War 1914 to 1918</t>
  </si>
  <si>
    <t>Mid 20th Century</t>
  </si>
  <si>
    <t>The mid third of the 20th Century</t>
  </si>
  <si>
    <t>M20</t>
  </si>
  <si>
    <t>Mid 20th Century 1933 to 1966</t>
  </si>
  <si>
    <t>Second World War</t>
  </si>
  <si>
    <t>Used to record buildings, defensive monuments and sites dating to, and associated with, the Second World War. For other types of building, such as houses, built during this period use MID 20TH CENTURY.</t>
  </si>
  <si>
    <t>WW2</t>
  </si>
  <si>
    <t>Second World War 1939 to 1945</t>
  </si>
  <si>
    <t>Late 20th Century</t>
  </si>
  <si>
    <t>The final third of the 20th century.</t>
  </si>
  <si>
    <t>L20</t>
  </si>
  <si>
    <t>Late 20th Century 1967 to 2000</t>
  </si>
  <si>
    <t>Cold War</t>
  </si>
  <si>
    <t>The period of political and military opposition between the major Superpowers (USA and USSR) and their allies. Known as the Cold War as there were no direct military conflicts between the two main protagonists.</t>
  </si>
  <si>
    <t>WW3</t>
  </si>
  <si>
    <t>Cold War 1946 to 1991</t>
  </si>
  <si>
    <t>21st Century</t>
  </si>
  <si>
    <t>Use for phases and events dating to the 21st Century (2001-2100).</t>
  </si>
  <si>
    <t>C21</t>
  </si>
  <si>
    <t>Twenty-First Century</t>
  </si>
  <si>
    <t>21st Century 2001 to 2100</t>
  </si>
  <si>
    <t>Early 21st Century</t>
  </si>
  <si>
    <t>The first third of the 21st century.</t>
  </si>
  <si>
    <t>E21</t>
  </si>
  <si>
    <t>Early 21st Century 2001 to 2032</t>
  </si>
  <si>
    <t>Mid 21st Century</t>
  </si>
  <si>
    <t>The second third of the 21st century</t>
  </si>
  <si>
    <t>M21</t>
  </si>
  <si>
    <t>Mid 21st Century 2033 to 2066</t>
  </si>
  <si>
    <t>Late 21st Century</t>
  </si>
  <si>
    <t>The final third of the 21st century.</t>
  </si>
  <si>
    <t>L21</t>
  </si>
  <si>
    <t>Late 21st Century 2067 to 2100</t>
  </si>
  <si>
    <t>Uncertain</t>
  </si>
  <si>
    <t>Catch all for uncertain period allocations</t>
  </si>
  <si>
    <t>UN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</si>
</sst>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Calibri"/>
      <family val="2"/>
      <scheme val="minor"/>
    </font>
    <font>
      <u/>
      <sz val="11"/>
      <color theme="10"/>
      <name val="Calibri"/>
      <family val="2"/>
      <scheme val="minor"/>
    </font>
    <font>
      <u/>
      <sz val="11"/>
      <color theme="11"/>
      <name val="Calibri"/>
      <family val="2"/>
      <scheme val="minor"/>
    </font>
    <font>
      <b/>
      <sz val="10"/>
      <color theme="1"/>
      <name val="Calibri"/>
      <family val="2"/>
    </font>
    <font>
      <sz val="10"/>
      <color theme="1"/>
      <name val="Calibri"/>
      <family val="2"/>
    </font>
    <font>
      <sz val="11"/>
      <color rgb="FF000000"/>
      <name val="Calibri"/>
      <family val="2"/>
    </font>
    <font>
      <b/>
      <sz val="10"/>
      <color rgb="FF000000"/>
      <name val="Calibri"/>
      <family val="2"/>
    </font>
    <font>
      <b/>
      <sz val="9"/>
      <name val="Calibri"/>
      <family val="2"/>
      <scheme val="minor"/>
    </font>
    <font>
      <sz val="9"/>
      <color theme="1"/>
      <name val="Calibri"/>
      <family val="2"/>
      <scheme val="minor"/>
    </font>
    <font>
      <sz val="9"/>
      <color rgb="FF000000"/>
      <name val="Calibri"/>
      <family val="2"/>
      <scheme val="minor"/>
    </font>
    <font>
      <sz val="9"/>
      <name val="Calibri"/>
      <family val="2"/>
      <scheme val="minor"/>
    </font>
  </fonts>
  <fills count="12">
    <fill>
      <patternFill patternType="none"/>
    </fill>
    <fill>
      <patternFill patternType="gray125"/>
    </fill>
    <fill>
      <patternFill patternType="solid">
        <fgColor theme="0" tint="-0.249977111117893"/>
        <bgColor indexed="64"/>
      </patternFill>
    </fill>
    <fill>
      <patternFill patternType="solid">
        <fgColor theme="5" tint="0.59999389629810485"/>
        <bgColor indexed="64"/>
      </patternFill>
    </fill>
    <fill>
      <patternFill patternType="solid">
        <fgColor theme="8" tint="0.59999389629810485"/>
        <bgColor indexed="64"/>
      </patternFill>
    </fill>
    <fill>
      <patternFill patternType="solid">
        <fgColor theme="5" tint="0.39997558519241921"/>
        <bgColor indexed="64"/>
      </patternFill>
    </fill>
    <fill>
      <patternFill patternType="solid">
        <fgColor theme="4" tint="0.59999389629810485"/>
        <bgColor indexed="64"/>
      </patternFill>
    </fill>
    <fill>
      <patternFill patternType="solid">
        <fgColor theme="6" tint="0.59999389629810485"/>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4" tint="0.79998168889431442"/>
        <bgColor theme="4" tint="0.79998168889431442"/>
      </patternFill>
    </fill>
    <fill>
      <patternFill patternType="solid">
        <fgColor theme="0" tint="-0.14999847407452621"/>
        <bgColor indexed="64"/>
      </patternFill>
    </fill>
  </fills>
  <borders count="15">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indexed="64"/>
      </left>
      <right style="thin">
        <color indexed="64"/>
      </right>
      <top/>
      <bottom style="thin">
        <color indexed="64"/>
      </bottom>
      <diagonal/>
    </border>
    <border>
      <left style="thin">
        <color theme="4" tint="0.39997558519241921"/>
      </left>
      <right style="thin">
        <color theme="4" tint="0.39997558519241921"/>
      </right>
      <top style="thin">
        <color theme="4" tint="0.39997558519241921"/>
      </top>
      <bottom style="thin">
        <color theme="4" tint="0.39997558519241921"/>
      </bottom>
      <diagonal/>
    </border>
    <border>
      <left/>
      <right/>
      <top style="thin">
        <color indexed="64"/>
      </top>
      <bottom style="thin">
        <color indexed="64"/>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right/>
      <top style="thin">
        <color indexed="64"/>
      </top>
      <bottom style="thin">
        <color rgb="FF000000"/>
      </bottom>
      <diagonal/>
    </border>
    <border>
      <left/>
      <right style="thin">
        <color indexed="64"/>
      </right>
      <top style="thin">
        <color indexed="64"/>
      </top>
      <bottom style="thin">
        <color rgb="FF000000"/>
      </bottom>
      <diagonal/>
    </border>
    <border>
      <left style="thin">
        <color theme="4" tint="0.39997558519241921"/>
      </left>
      <right style="thin">
        <color theme="4" tint="0.39997558519241921"/>
      </right>
      <top style="thin">
        <color indexed="64"/>
      </top>
      <bottom/>
      <diagonal/>
    </border>
    <border>
      <left style="thin">
        <color theme="4" tint="0.39997558519241921"/>
      </left>
      <right style="thin">
        <color theme="4" tint="0.39997558519241921"/>
      </right>
      <top style="thin">
        <color theme="4" tint="0.39997558519241921"/>
      </top>
      <bottom/>
      <diagonal/>
    </border>
  </borders>
  <cellStyleXfs count="5">
    <xf numFmtId="0" fontId="0" fillId="0" borderId="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cellStyleXfs>
  <cellXfs count="54">
    <xf numFmtId="0" fontId="0" fillId="0" borderId="0" xfId="0"/>
    <xf numFmtId="0" fontId="3" fillId="0" borderId="0" xfId="0" applyFont="1" applyAlignment="1">
      <alignment wrapText="1"/>
    </xf>
    <xf numFmtId="0" fontId="4" fillId="0" borderId="0" xfId="0" applyFont="1"/>
    <xf numFmtId="0" fontId="4" fillId="2" borderId="0" xfId="0" applyFont="1" applyFill="1"/>
    <xf numFmtId="0" fontId="5" fillId="0" borderId="0" xfId="0" applyFont="1"/>
    <xf numFmtId="0" fontId="4" fillId="2" borderId="0" xfId="0" applyFont="1" applyFill="1" applyAlignment="1">
      <alignment wrapText="1"/>
    </xf>
    <xf numFmtId="0" fontId="3" fillId="3" borderId="1" xfId="0" applyFont="1" applyFill="1" applyBorder="1" applyAlignment="1">
      <alignment wrapText="1"/>
    </xf>
    <xf numFmtId="0" fontId="0" fillId="0" borderId="0" xfId="0" applyAlignment="1">
      <alignment wrapText="1"/>
    </xf>
    <xf numFmtId="0" fontId="0" fillId="6" borderId="0" xfId="0" applyFill="1"/>
    <xf numFmtId="0" fontId="0" fillId="2" borderId="0" xfId="0" applyFill="1"/>
    <xf numFmtId="0" fontId="0" fillId="2" borderId="0" xfId="0" applyFill="1" applyAlignment="1">
      <alignment vertical="center" wrapText="1"/>
    </xf>
    <xf numFmtId="0" fontId="3" fillId="5" borderId="3" xfId="0" applyFont="1" applyFill="1" applyBorder="1" applyAlignment="1">
      <alignment wrapText="1"/>
    </xf>
    <xf numFmtId="0" fontId="8" fillId="0" borderId="0" xfId="0" applyFont="1" applyAlignment="1">
      <alignment horizontal="left" wrapText="1"/>
    </xf>
    <xf numFmtId="0" fontId="8" fillId="0" borderId="0" xfId="0" applyFont="1" applyAlignment="1">
      <alignment horizontal="left" vertical="top" wrapText="1"/>
    </xf>
    <xf numFmtId="0" fontId="9" fillId="0" borderId="0" xfId="0" applyFont="1" applyAlignment="1">
      <alignment horizontal="left" vertical="top" wrapText="1"/>
    </xf>
    <xf numFmtId="0" fontId="10" fillId="0" borderId="0" xfId="0" applyFont="1" applyAlignment="1">
      <alignment horizontal="left" vertical="top" wrapText="1"/>
    </xf>
    <xf numFmtId="0" fontId="8" fillId="2" borderId="0" xfId="0" applyFont="1" applyFill="1" applyAlignment="1">
      <alignment horizontal="left" wrapText="1"/>
    </xf>
    <xf numFmtId="0" fontId="6" fillId="4" borderId="5" xfId="0" applyFont="1" applyFill="1" applyBorder="1"/>
    <xf numFmtId="0" fontId="3" fillId="5" borderId="6" xfId="0" applyFont="1" applyFill="1" applyBorder="1" applyAlignment="1">
      <alignment wrapText="1"/>
    </xf>
    <xf numFmtId="0" fontId="7" fillId="8" borderId="1" xfId="0" applyFont="1" applyFill="1" applyBorder="1" applyAlignment="1">
      <alignment vertical="top" wrapText="1"/>
    </xf>
    <xf numFmtId="0" fontId="7" fillId="6" borderId="1" xfId="0" applyFont="1" applyFill="1" applyBorder="1" applyAlignment="1">
      <alignment vertical="top" wrapText="1"/>
    </xf>
    <xf numFmtId="0" fontId="7" fillId="3" borderId="1" xfId="0" applyFont="1" applyFill="1" applyBorder="1" applyAlignment="1">
      <alignment vertical="top" wrapText="1"/>
    </xf>
    <xf numFmtId="49" fontId="7" fillId="3" borderId="1" xfId="0" applyNumberFormat="1" applyFont="1" applyFill="1" applyBorder="1" applyAlignment="1">
      <alignment vertical="top" wrapText="1"/>
    </xf>
    <xf numFmtId="0" fontId="7" fillId="7" borderId="1" xfId="0" applyFont="1" applyFill="1" applyBorder="1" applyAlignment="1">
      <alignment vertical="top" wrapText="1"/>
    </xf>
    <xf numFmtId="0" fontId="7" fillId="6" borderId="2" xfId="0" applyFont="1" applyFill="1" applyBorder="1" applyAlignment="1">
      <alignment vertical="top" wrapText="1"/>
    </xf>
    <xf numFmtId="0" fontId="8" fillId="0" borderId="0" xfId="0" applyFont="1"/>
    <xf numFmtId="0" fontId="7" fillId="9" borderId="1" xfId="0" applyFont="1" applyFill="1" applyBorder="1" applyAlignment="1">
      <alignment vertical="top" wrapText="1"/>
    </xf>
    <xf numFmtId="0" fontId="8" fillId="0" borderId="0" xfId="0" applyFont="1" applyAlignment="1">
      <alignment wrapText="1"/>
    </xf>
    <xf numFmtId="4" fontId="8" fillId="0" borderId="0" xfId="0" applyNumberFormat="1" applyFont="1"/>
    <xf numFmtId="4" fontId="8" fillId="0" borderId="0" xfId="0" applyNumberFormat="1" applyFont="1" applyAlignment="1">
      <alignment wrapText="1"/>
    </xf>
    <xf numFmtId="0" fontId="7" fillId="5" borderId="2" xfId="0" applyFont="1" applyFill="1" applyBorder="1" applyAlignment="1">
      <alignment horizontal="left" vertical="top" wrapText="1"/>
    </xf>
    <xf numFmtId="0" fontId="7" fillId="5" borderId="6" xfId="0" applyFont="1" applyFill="1" applyBorder="1" applyAlignment="1">
      <alignment horizontal="left" vertical="center" wrapText="1"/>
    </xf>
    <xf numFmtId="0" fontId="7" fillId="0" borderId="0" xfId="0" applyFont="1" applyAlignment="1">
      <alignment horizontal="left" wrapText="1"/>
    </xf>
    <xf numFmtId="0" fontId="8" fillId="0" borderId="7" xfId="0" applyFont="1" applyBorder="1" applyAlignment="1">
      <alignment horizontal="left" vertical="top" wrapText="1"/>
    </xf>
    <xf numFmtId="0" fontId="0" fillId="3" borderId="6" xfId="0" applyFill="1" applyBorder="1"/>
    <xf numFmtId="0" fontId="0" fillId="3" borderId="8" xfId="0" applyFill="1" applyBorder="1"/>
    <xf numFmtId="0" fontId="0" fillId="3" borderId="4" xfId="0" applyFill="1" applyBorder="1"/>
    <xf numFmtId="0" fontId="6" fillId="4" borderId="9" xfId="0" applyFont="1" applyFill="1" applyBorder="1"/>
    <xf numFmtId="0" fontId="4" fillId="0" borderId="0" xfId="0" applyFont="1" applyAlignment="1">
      <alignment vertical="center"/>
    </xf>
    <xf numFmtId="0" fontId="4" fillId="0" borderId="0" xfId="0" applyFont="1" applyAlignment="1">
      <alignment wrapText="1"/>
    </xf>
    <xf numFmtId="0" fontId="6" fillId="4" borderId="10" xfId="0" applyFont="1" applyFill="1" applyBorder="1"/>
    <xf numFmtId="0" fontId="6" fillId="4" borderId="10" xfId="0" applyFont="1" applyFill="1" applyBorder="1" applyAlignment="1">
      <alignment wrapText="1"/>
    </xf>
    <xf numFmtId="0" fontId="6" fillId="4" borderId="11" xfId="0" applyFont="1" applyFill="1" applyBorder="1" applyAlignment="1">
      <alignment wrapText="1"/>
    </xf>
    <xf numFmtId="0" fontId="6" fillId="4" borderId="12" xfId="0" applyFont="1" applyFill="1" applyBorder="1" applyAlignment="1">
      <alignment wrapText="1"/>
    </xf>
    <xf numFmtId="0" fontId="0" fillId="6" borderId="0" xfId="0" applyFill="1" applyAlignment="1">
      <alignment wrapText="1"/>
    </xf>
    <xf numFmtId="0" fontId="8" fillId="10" borderId="14" xfId="0" applyFont="1" applyFill="1" applyBorder="1" applyAlignment="1">
      <alignment horizontal="left" vertical="top" wrapText="1"/>
    </xf>
    <xf numFmtId="0" fontId="8" fillId="0" borderId="14" xfId="0" applyFont="1" applyBorder="1" applyAlignment="1">
      <alignment horizontal="left" vertical="top" wrapText="1"/>
    </xf>
    <xf numFmtId="0" fontId="8" fillId="10" borderId="13" xfId="0" applyFont="1" applyFill="1" applyBorder="1" applyAlignment="1">
      <alignment horizontal="left" vertical="top" wrapText="1"/>
    </xf>
    <xf numFmtId="0" fontId="7" fillId="5" borderId="8" xfId="0" applyFont="1" applyFill="1" applyBorder="1" applyAlignment="1">
      <alignment horizontal="left" vertical="center" wrapText="1"/>
    </xf>
    <xf numFmtId="0" fontId="7" fillId="5" borderId="4" xfId="0" applyFont="1" applyFill="1" applyBorder="1" applyAlignment="1">
      <alignment horizontal="left" vertical="center" wrapText="1"/>
    </xf>
    <xf numFmtId="1" fontId="8" fillId="0" borderId="0" xfId="0" applyNumberFormat="1" applyFont="1"/>
    <xf numFmtId="1" fontId="0" fillId="0" borderId="0" xfId="0" applyNumberFormat="1"/>
    <xf numFmtId="0" fontId="3" fillId="6" borderId="1" xfId="0" applyFont="1" applyFill="1" applyBorder="1" applyAlignment="1">
      <alignment wrapText="1"/>
    </xf>
    <xf numFmtId="0" fontId="8" fillId="11" borderId="0" xfId="0" applyFont="1" applyFill="1"/>
  </cellXfs>
  <cellStyles count="5">
    <cellStyle name="Followed Hyperlink" xfId="2" builtinId="9" hidden="1"/>
    <cellStyle name="Followed Hyperlink" xfId="4" builtinId="9" hidden="1"/>
    <cellStyle name="Hyperlink" xfId="1" builtinId="8" hidden="1"/>
    <cellStyle name="Hyperlink" xfId="3" builtinId="8" hidden="1"/>
    <cellStyle name="Normal" xfId="0" builtinId="0"/>
  </cellStyles>
  <dxfs count="100">
    <dxf>
      <alignment horizontal="general" vertical="bottom" textRotation="0" wrapText="1" indent="0" justifyLastLine="0" shrinkToFit="0" readingOrder="0"/>
    </dxf>
    <dxf>
      <numFmt numFmtId="3" formatCode="#,##0"/>
    </dxf>
    <dxf>
      <numFmt numFmtId="3" formatCode="#,##0"/>
    </dxf>
    <dxf>
      <fill>
        <patternFill patternType="solid">
          <fgColor indexed="64"/>
          <bgColor theme="4" tint="0.59999389629810485"/>
        </patternFill>
      </fill>
    </dxf>
    <dxf>
      <font>
        <b val="0"/>
        <i val="0"/>
        <strike val="0"/>
        <condense val="0"/>
        <extend val="0"/>
        <outline val="0"/>
        <shadow val="0"/>
        <u val="none"/>
        <vertAlign val="baseline"/>
        <sz val="10"/>
        <color theme="1"/>
        <name val="Calibri"/>
        <scheme val="none"/>
      </font>
    </dxf>
    <dxf>
      <font>
        <b val="0"/>
        <i val="0"/>
        <strike val="0"/>
        <condense val="0"/>
        <extend val="0"/>
        <outline val="0"/>
        <shadow val="0"/>
        <u val="none"/>
        <vertAlign val="baseline"/>
        <sz val="10"/>
        <color theme="1"/>
        <name val="Calibri"/>
        <scheme val="none"/>
      </font>
    </dxf>
    <dxf>
      <font>
        <b val="0"/>
        <i val="0"/>
        <strike val="0"/>
        <condense val="0"/>
        <extend val="0"/>
        <outline val="0"/>
        <shadow val="0"/>
        <u val="none"/>
        <vertAlign val="baseline"/>
        <sz val="10"/>
        <color theme="1"/>
        <name val="Calibri"/>
        <scheme val="none"/>
      </font>
    </dxf>
    <dxf>
      <font>
        <b val="0"/>
        <i val="0"/>
        <strike val="0"/>
        <condense val="0"/>
        <extend val="0"/>
        <outline val="0"/>
        <shadow val="0"/>
        <u val="none"/>
        <vertAlign val="baseline"/>
        <sz val="10"/>
        <color theme="1"/>
        <name val="Calibri"/>
        <scheme val="none"/>
      </font>
    </dxf>
    <dxf>
      <font>
        <b val="0"/>
        <i val="0"/>
        <strike val="0"/>
        <condense val="0"/>
        <extend val="0"/>
        <outline val="0"/>
        <shadow val="0"/>
        <u val="none"/>
        <vertAlign val="baseline"/>
        <sz val="10"/>
        <color theme="1"/>
        <name val="Calibri"/>
        <scheme val="none"/>
      </font>
    </dxf>
    <dxf>
      <font>
        <b val="0"/>
        <i val="0"/>
        <strike val="0"/>
        <condense val="0"/>
        <extend val="0"/>
        <outline val="0"/>
        <shadow val="0"/>
        <u val="none"/>
        <vertAlign val="baseline"/>
        <sz val="10"/>
        <color theme="1"/>
        <name val="Calibri"/>
        <scheme val="none"/>
      </font>
    </dxf>
    <dxf>
      <font>
        <b val="0"/>
        <i val="0"/>
        <strike val="0"/>
        <condense val="0"/>
        <extend val="0"/>
        <outline val="0"/>
        <shadow val="0"/>
        <u val="none"/>
        <vertAlign val="baseline"/>
        <sz val="10"/>
        <color theme="1"/>
        <name val="Calibri"/>
        <scheme val="none"/>
      </font>
    </dxf>
    <dxf>
      <font>
        <b val="0"/>
        <i val="0"/>
        <strike val="0"/>
        <condense val="0"/>
        <extend val="0"/>
        <outline val="0"/>
        <shadow val="0"/>
        <u val="none"/>
        <vertAlign val="baseline"/>
        <sz val="10"/>
        <color theme="1"/>
        <name val="Calibri"/>
        <scheme val="none"/>
      </font>
    </dxf>
    <dxf>
      <font>
        <b val="0"/>
        <i val="0"/>
        <strike val="0"/>
        <condense val="0"/>
        <extend val="0"/>
        <outline val="0"/>
        <shadow val="0"/>
        <u val="none"/>
        <vertAlign val="baseline"/>
        <sz val="10"/>
        <color theme="1"/>
        <name val="Calibri"/>
        <scheme val="none"/>
      </font>
    </dxf>
    <dxf>
      <font>
        <b val="0"/>
        <i val="0"/>
        <strike val="0"/>
        <condense val="0"/>
        <extend val="0"/>
        <outline val="0"/>
        <shadow val="0"/>
        <u val="none"/>
        <vertAlign val="baseline"/>
        <sz val="10"/>
        <color theme="1"/>
        <name val="Calibri"/>
        <scheme val="none"/>
      </font>
    </dxf>
    <dxf>
      <font>
        <b val="0"/>
        <i val="0"/>
        <strike val="0"/>
        <condense val="0"/>
        <extend val="0"/>
        <outline val="0"/>
        <shadow val="0"/>
        <u val="none"/>
        <vertAlign val="baseline"/>
        <sz val="10"/>
        <color theme="1"/>
        <name val="Calibri"/>
        <scheme val="none"/>
      </font>
    </dxf>
    <dxf>
      <border outline="0">
        <bottom style="thin">
          <color rgb="FF000000"/>
        </bottom>
      </border>
    </dxf>
    <dxf>
      <border outline="0">
        <top style="thin">
          <color rgb="FF000000"/>
        </top>
      </border>
    </dxf>
    <dxf>
      <font>
        <b val="0"/>
        <i val="0"/>
        <strike val="0"/>
        <condense val="0"/>
        <extend val="0"/>
        <outline val="0"/>
        <shadow val="0"/>
        <u val="none"/>
        <vertAlign val="baseline"/>
        <sz val="10"/>
        <color theme="1"/>
        <name val="Calibri"/>
        <scheme val="none"/>
      </font>
    </dxf>
    <dxf>
      <font>
        <b/>
        <i val="0"/>
        <strike val="0"/>
        <condense val="0"/>
        <extend val="0"/>
        <outline val="0"/>
        <shadow val="0"/>
        <u val="none"/>
        <vertAlign val="baseline"/>
        <sz val="10"/>
        <color rgb="FF000000"/>
        <name val="Calibri"/>
        <scheme val="none"/>
      </font>
      <fill>
        <patternFill patternType="solid">
          <fgColor indexed="64"/>
          <bgColor theme="8" tint="0.59999389629810485"/>
        </patternFill>
      </fill>
    </dxf>
    <dxf>
      <font>
        <b val="0"/>
        <i val="0"/>
        <strike val="0"/>
        <condense val="0"/>
        <extend val="0"/>
        <outline val="0"/>
        <shadow val="0"/>
        <u val="none"/>
        <vertAlign val="baseline"/>
        <sz val="9"/>
        <color theme="1"/>
        <name val="Calibri"/>
        <scheme val="minor"/>
      </font>
      <alignment horizontal="left" vertical="top" textRotation="0" wrapText="1" indent="0" justifyLastLine="0" shrinkToFit="0" readingOrder="0"/>
    </dxf>
    <dxf>
      <font>
        <b val="0"/>
        <i val="0"/>
        <strike val="0"/>
        <condense val="0"/>
        <extend val="0"/>
        <outline val="0"/>
        <shadow val="0"/>
        <u val="none"/>
        <vertAlign val="baseline"/>
        <sz val="9"/>
        <color theme="1"/>
        <name val="Calibri"/>
        <scheme val="minor"/>
      </font>
      <alignment horizontal="left" vertical="top" textRotation="0" wrapText="1" indent="0" justifyLastLine="0" shrinkToFit="0" readingOrder="0"/>
    </dxf>
    <dxf>
      <font>
        <b val="0"/>
        <i val="0"/>
        <strike val="0"/>
        <condense val="0"/>
        <extend val="0"/>
        <outline val="0"/>
        <shadow val="0"/>
        <u val="none"/>
        <vertAlign val="baseline"/>
        <sz val="9"/>
        <color theme="1"/>
        <name val="Calibri"/>
        <scheme val="minor"/>
      </font>
      <alignment horizontal="left" vertical="top" textRotation="0" wrapText="1" indent="0" justifyLastLine="0" shrinkToFit="0" readingOrder="0"/>
    </dxf>
    <dxf>
      <font>
        <b val="0"/>
        <i val="0"/>
        <strike val="0"/>
        <condense val="0"/>
        <extend val="0"/>
        <outline val="0"/>
        <shadow val="0"/>
        <u val="none"/>
        <vertAlign val="baseline"/>
        <sz val="9"/>
        <color theme="1"/>
        <name val="Calibri"/>
        <scheme val="minor"/>
      </font>
      <alignment horizontal="left" vertical="top" textRotation="0" wrapText="1" indent="0" justifyLastLine="0" shrinkToFit="0" readingOrder="0"/>
    </dxf>
    <dxf>
      <font>
        <b val="0"/>
        <i val="0"/>
        <strike val="0"/>
        <condense val="0"/>
        <extend val="0"/>
        <outline val="0"/>
        <shadow val="0"/>
        <u val="none"/>
        <vertAlign val="baseline"/>
        <sz val="9"/>
        <color theme="1"/>
        <name val="Calibri"/>
        <scheme val="minor"/>
      </font>
      <alignment horizontal="left" vertical="top" textRotation="0" wrapText="1" indent="0" justifyLastLine="0" shrinkToFit="0" readingOrder="0"/>
    </dxf>
    <dxf>
      <font>
        <b val="0"/>
        <i val="0"/>
        <strike val="0"/>
        <condense val="0"/>
        <extend val="0"/>
        <outline val="0"/>
        <shadow val="0"/>
        <u val="none"/>
        <vertAlign val="baseline"/>
        <sz val="9"/>
        <color theme="1"/>
        <name val="Calibri"/>
        <scheme val="minor"/>
      </font>
      <alignment horizontal="left" vertical="top" textRotation="0" wrapText="1" indent="0" justifyLastLine="0" shrinkToFit="0" readingOrder="0"/>
    </dxf>
    <dxf>
      <font>
        <b val="0"/>
        <i val="0"/>
        <strike val="0"/>
        <condense val="0"/>
        <extend val="0"/>
        <outline val="0"/>
        <shadow val="0"/>
        <u val="none"/>
        <vertAlign val="baseline"/>
        <sz val="9"/>
        <color theme="1"/>
        <name val="Calibri"/>
        <scheme val="minor"/>
      </font>
      <alignment horizontal="left" vertical="top" textRotation="0" wrapText="1" indent="0" justifyLastLine="0" shrinkToFit="0" readingOrder="0"/>
    </dxf>
    <dxf>
      <border outline="0">
        <bottom style="thin">
          <color indexed="64"/>
        </bottom>
      </border>
    </dxf>
    <dxf>
      <border outline="0">
        <top style="thin">
          <color indexed="64"/>
        </top>
      </border>
    </dxf>
    <dxf>
      <font>
        <b val="0"/>
        <i val="0"/>
        <strike val="0"/>
        <condense val="0"/>
        <extend val="0"/>
        <outline val="0"/>
        <shadow val="0"/>
        <u val="none"/>
        <vertAlign val="baseline"/>
        <sz val="9"/>
        <color theme="1"/>
        <name val="Calibri"/>
        <scheme val="minor"/>
      </font>
      <alignment horizontal="left" vertical="top" textRotation="0" wrapText="1" indent="0" justifyLastLine="0" shrinkToFit="0" readingOrder="0"/>
    </dxf>
    <dxf>
      <font>
        <b/>
        <i val="0"/>
        <strike val="0"/>
        <condense val="0"/>
        <extend val="0"/>
        <outline val="0"/>
        <shadow val="0"/>
        <u val="none"/>
        <vertAlign val="baseline"/>
        <sz val="9"/>
        <color auto="1"/>
        <name val="Calibri"/>
        <scheme val="minor"/>
      </font>
      <fill>
        <patternFill patternType="solid">
          <fgColor indexed="64"/>
          <bgColor theme="5" tint="0.39997558519241921"/>
        </patternFill>
      </fill>
      <alignment horizontal="left" vertical="center" textRotation="0" wrapText="1" indent="0" justifyLastLine="0" shrinkToFit="0" readingOrder="0"/>
    </dxf>
    <dxf>
      <border outline="0">
        <bottom style="thin">
          <color indexed="64"/>
        </bottom>
      </border>
    </dxf>
    <dxf>
      <border outline="0">
        <top style="thin">
          <color indexed="64"/>
        </top>
      </border>
    </dxf>
    <dxf>
      <fill>
        <patternFill patternType="solid">
          <fgColor indexed="64"/>
          <bgColor theme="5" tint="0.59999389629810485"/>
        </patternFill>
      </fill>
    </dxf>
    <dxf>
      <font>
        <b val="0"/>
        <i val="0"/>
        <strike val="0"/>
        <condense val="0"/>
        <extend val="0"/>
        <outline val="0"/>
        <shadow val="0"/>
        <u val="none"/>
        <vertAlign val="baseline"/>
        <sz val="10"/>
        <color theme="1"/>
        <name val="Calibri"/>
        <scheme val="none"/>
      </font>
      <fill>
        <patternFill patternType="none">
          <fgColor indexed="64"/>
          <bgColor indexed="65"/>
        </patternFill>
      </fill>
    </dxf>
    <dxf>
      <border outline="0">
        <bottom style="thin">
          <color indexed="64"/>
        </bottom>
      </border>
    </dxf>
    <dxf>
      <border outline="0">
        <top style="thin">
          <color indexed="64"/>
        </top>
      </border>
    </dxf>
    <dxf>
      <font>
        <b val="0"/>
        <i val="0"/>
        <strike val="0"/>
        <condense val="0"/>
        <extend val="0"/>
        <outline val="0"/>
        <shadow val="0"/>
        <u val="none"/>
        <vertAlign val="baseline"/>
        <sz val="10"/>
        <color theme="1"/>
        <name val="Calibri"/>
        <scheme val="none"/>
      </font>
      <fill>
        <patternFill patternType="none">
          <fgColor indexed="64"/>
          <bgColor indexed="65"/>
        </patternFill>
      </fill>
    </dxf>
    <dxf>
      <font>
        <b/>
        <i val="0"/>
        <strike val="0"/>
        <condense val="0"/>
        <extend val="0"/>
        <outline val="0"/>
        <shadow val="0"/>
        <u val="none"/>
        <vertAlign val="baseline"/>
        <sz val="10"/>
        <color theme="1"/>
        <name val="Calibri"/>
        <scheme val="none"/>
      </font>
      <fill>
        <patternFill patternType="solid">
          <fgColor indexed="64"/>
          <bgColor theme="5" tint="0.39997558519241921"/>
        </patternFill>
      </fill>
      <alignment horizontal="general" vertical="bottom" textRotation="0" wrapText="1" indent="0" justifyLastLine="0" shrinkToFit="0" readingOrder="0"/>
    </dxf>
    <dxf>
      <font>
        <b val="0"/>
        <i val="0"/>
        <strike val="0"/>
        <condense val="0"/>
        <extend val="0"/>
        <outline val="0"/>
        <shadow val="0"/>
        <u val="none"/>
        <vertAlign val="baseline"/>
        <sz val="10"/>
        <color theme="1"/>
        <name val="Calibri"/>
        <scheme val="none"/>
      </font>
      <fill>
        <patternFill patternType="none">
          <fgColor indexed="64"/>
          <bgColor indexed="65"/>
        </patternFill>
      </fill>
    </dxf>
    <dxf>
      <border outline="0">
        <bottom style="thin">
          <color indexed="64"/>
        </bottom>
      </border>
    </dxf>
    <dxf>
      <border outline="0">
        <top style="thin">
          <color indexed="64"/>
        </top>
      </border>
    </dxf>
    <dxf>
      <font>
        <b val="0"/>
        <i val="0"/>
        <strike val="0"/>
        <condense val="0"/>
        <extend val="0"/>
        <outline val="0"/>
        <shadow val="0"/>
        <u val="none"/>
        <vertAlign val="baseline"/>
        <sz val="10"/>
        <color theme="1"/>
        <name val="Calibri"/>
        <scheme val="none"/>
      </font>
      <fill>
        <patternFill patternType="none">
          <fgColor indexed="64"/>
          <bgColor indexed="65"/>
        </patternFill>
      </fill>
    </dxf>
    <dxf>
      <font>
        <b/>
        <i val="0"/>
        <strike val="0"/>
        <condense val="0"/>
        <extend val="0"/>
        <outline val="0"/>
        <shadow val="0"/>
        <u val="none"/>
        <vertAlign val="baseline"/>
        <sz val="10"/>
        <color theme="1"/>
        <name val="Calibri"/>
        <scheme val="none"/>
      </font>
      <fill>
        <patternFill patternType="solid">
          <fgColor indexed="64"/>
          <bgColor theme="5" tint="0.39997558519241921"/>
        </patternFill>
      </fill>
      <alignment horizontal="general" vertical="bottom" textRotation="0" wrapText="1" indent="0" justifyLastLine="0" shrinkToFit="0" readingOrder="0"/>
    </dxf>
    <dxf>
      <font>
        <b val="0"/>
        <i val="0"/>
        <strike val="0"/>
        <condense val="0"/>
        <extend val="0"/>
        <outline val="0"/>
        <shadow val="0"/>
        <u val="none"/>
        <vertAlign val="baseline"/>
        <sz val="10"/>
        <color theme="1"/>
        <name val="Calibri"/>
        <scheme val="none"/>
      </font>
    </dxf>
    <dxf>
      <border outline="0">
        <bottom style="thin">
          <color indexed="64"/>
        </bottom>
      </border>
    </dxf>
    <dxf>
      <border outline="0">
        <top style="thin">
          <color indexed="64"/>
        </top>
      </border>
    </dxf>
    <dxf>
      <font>
        <b val="0"/>
        <i val="0"/>
        <strike val="0"/>
        <condense val="0"/>
        <extend val="0"/>
        <outline val="0"/>
        <shadow val="0"/>
        <u val="none"/>
        <vertAlign val="baseline"/>
        <sz val="10"/>
        <color theme="1"/>
        <name val="Calibri"/>
        <scheme val="none"/>
      </font>
    </dxf>
    <dxf>
      <font>
        <b/>
        <i val="0"/>
        <strike val="0"/>
        <condense val="0"/>
        <extend val="0"/>
        <outline val="0"/>
        <shadow val="0"/>
        <u val="none"/>
        <vertAlign val="baseline"/>
        <sz val="10"/>
        <color theme="1"/>
        <name val="Calibri"/>
        <scheme val="none"/>
      </font>
      <fill>
        <patternFill patternType="solid">
          <fgColor indexed="64"/>
          <bgColor theme="5" tint="0.39997558519241921"/>
        </patternFill>
      </fill>
      <alignment horizontal="general" vertical="bottom"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0" tint="-4.9989318521683403E-2"/>
        </patternFill>
      </fill>
      <alignment horizontal="general" vertical="bottom" textRotation="0" wrapText="1" indent="0" justifyLastLine="0" shrinkToFit="0" readingOrder="0"/>
      <border diagonalUp="0" diagonalDown="0" outline="0">
        <left/>
        <right/>
        <top/>
        <bottom/>
      </border>
    </dxf>
    <dxf>
      <font>
        <b val="0"/>
        <i val="0"/>
        <strike val="0"/>
        <condense val="0"/>
        <extend val="0"/>
        <outline val="0"/>
        <shadow val="0"/>
        <u val="none"/>
        <vertAlign val="baseline"/>
        <sz val="9"/>
        <color theme="1"/>
        <name val="Calibri"/>
        <scheme val="minor"/>
      </font>
      <fill>
        <patternFill patternType="solid">
          <fgColor indexed="64"/>
          <bgColor theme="0" tint="-4.9989318521683403E-2"/>
        </patternFill>
      </fill>
      <border diagonalUp="0" diagonalDown="0" outline="0">
        <left/>
        <right/>
        <top/>
        <bottom/>
      </border>
    </dxf>
    <dxf>
      <font>
        <b val="0"/>
        <i val="0"/>
        <strike val="0"/>
        <condense val="0"/>
        <extend val="0"/>
        <outline val="0"/>
        <shadow val="0"/>
        <u val="none"/>
        <vertAlign val="baseline"/>
        <sz val="9"/>
        <color theme="1"/>
        <name val="Calibri"/>
        <scheme val="minor"/>
      </font>
      <fill>
        <patternFill patternType="solid">
          <fgColor indexed="64"/>
          <bgColor theme="0" tint="-4.9989318521683403E-2"/>
        </patternFill>
      </fill>
      <border diagonalUp="0" diagonalDown="0" outline="0">
        <left/>
        <right/>
        <top/>
        <bottom/>
      </border>
    </dxf>
    <dxf>
      <font>
        <b val="0"/>
        <i val="0"/>
        <strike val="0"/>
        <condense val="0"/>
        <extend val="0"/>
        <outline val="0"/>
        <shadow val="0"/>
        <u val="none"/>
        <vertAlign val="baseline"/>
        <sz val="9"/>
        <color theme="1"/>
        <name val="Calibri"/>
        <scheme val="minor"/>
      </font>
      <fill>
        <patternFill patternType="solid">
          <fgColor indexed="64"/>
          <bgColor theme="0" tint="-4.9989318521683403E-2"/>
        </patternFill>
      </fill>
      <border diagonalUp="0" diagonalDown="0" outline="0">
        <left/>
        <right/>
        <top/>
        <bottom/>
      </border>
    </dxf>
    <dxf>
      <font>
        <b val="0"/>
        <i val="0"/>
        <strike val="0"/>
        <condense val="0"/>
        <extend val="0"/>
        <outline val="0"/>
        <shadow val="0"/>
        <u val="none"/>
        <vertAlign val="baseline"/>
        <sz val="9"/>
        <color theme="1"/>
        <name val="Calibri"/>
        <scheme val="minor"/>
      </font>
      <fill>
        <patternFill patternType="solid">
          <fgColor indexed="64"/>
          <bgColor theme="0" tint="-4.9989318521683403E-2"/>
        </patternFill>
      </fill>
      <border diagonalUp="0" diagonalDown="0" outline="0">
        <left/>
        <right/>
        <top/>
        <bottom/>
      </border>
    </dxf>
    <dxf>
      <font>
        <b val="0"/>
        <i val="0"/>
        <strike val="0"/>
        <condense val="0"/>
        <extend val="0"/>
        <outline val="0"/>
        <shadow val="0"/>
        <u val="none"/>
        <vertAlign val="baseline"/>
        <sz val="9"/>
        <color theme="1"/>
        <name val="Calibri"/>
        <scheme val="minor"/>
      </font>
      <fill>
        <patternFill patternType="solid">
          <fgColor indexed="64"/>
          <bgColor theme="0" tint="-4.9989318521683403E-2"/>
        </patternFill>
      </fill>
      <border diagonalUp="0" diagonalDown="0" outline="0">
        <left/>
        <right/>
        <top/>
        <bottom/>
      </border>
    </dxf>
    <dxf>
      <font>
        <b val="0"/>
        <i val="0"/>
        <strike val="0"/>
        <condense val="0"/>
        <extend val="0"/>
        <outline val="0"/>
        <shadow val="0"/>
        <u val="none"/>
        <vertAlign val="baseline"/>
        <sz val="9"/>
        <color theme="1"/>
        <name val="Calibri"/>
        <scheme val="minor"/>
      </font>
      <fill>
        <patternFill patternType="solid">
          <fgColor indexed="64"/>
          <bgColor theme="0" tint="-4.9989318521683403E-2"/>
        </patternFill>
      </fill>
      <border diagonalUp="0" diagonalDown="0" outline="0">
        <left/>
        <right/>
        <top/>
        <bottom/>
      </border>
    </dxf>
    <dxf>
      <font>
        <b val="0"/>
        <i val="0"/>
        <strike val="0"/>
        <condense val="0"/>
        <extend val="0"/>
        <outline val="0"/>
        <shadow val="0"/>
        <u val="none"/>
        <vertAlign val="baseline"/>
        <sz val="9"/>
        <color theme="1"/>
        <name val="Calibri"/>
        <scheme val="minor"/>
      </font>
      <fill>
        <patternFill patternType="solid">
          <fgColor indexed="64"/>
          <bgColor theme="0" tint="-4.9989318521683403E-2"/>
        </patternFill>
      </fill>
      <border diagonalUp="0" diagonalDown="0" outline="0">
        <left/>
        <right/>
        <top/>
        <bottom/>
      </border>
    </dxf>
    <dxf>
      <font>
        <b val="0"/>
        <i val="0"/>
        <strike val="0"/>
        <condense val="0"/>
        <extend val="0"/>
        <outline val="0"/>
        <shadow val="0"/>
        <u val="none"/>
        <vertAlign val="baseline"/>
        <sz val="9"/>
        <color theme="1"/>
        <name val="Calibri"/>
        <scheme val="minor"/>
      </font>
      <fill>
        <patternFill patternType="solid">
          <fgColor indexed="64"/>
          <bgColor theme="0" tint="-4.9989318521683403E-2"/>
        </patternFill>
      </fill>
      <border diagonalUp="0" diagonalDown="0" outline="0">
        <left/>
        <right/>
        <top/>
        <bottom/>
      </border>
    </dxf>
    <dxf>
      <font>
        <b val="0"/>
        <i val="0"/>
        <strike val="0"/>
        <condense val="0"/>
        <extend val="0"/>
        <outline val="0"/>
        <shadow val="0"/>
        <u val="none"/>
        <vertAlign val="baseline"/>
        <sz val="9"/>
        <color theme="1"/>
        <name val="Calibri"/>
        <scheme val="minor"/>
      </font>
      <fill>
        <patternFill patternType="solid">
          <fgColor indexed="64"/>
          <bgColor theme="0" tint="-4.9989318521683403E-2"/>
        </patternFill>
      </fill>
      <alignment horizontal="general" vertical="bottom" textRotation="0" wrapText="1" indent="0" justifyLastLine="0" shrinkToFit="0" readingOrder="0"/>
      <border diagonalUp="0" diagonalDown="0" outline="0">
        <left/>
        <right/>
        <top/>
        <bottom/>
      </border>
    </dxf>
    <dxf>
      <font>
        <b val="0"/>
        <i val="0"/>
        <strike val="0"/>
        <condense val="0"/>
        <extend val="0"/>
        <outline val="0"/>
        <shadow val="0"/>
        <u val="none"/>
        <vertAlign val="baseline"/>
        <sz val="9"/>
        <color theme="1"/>
        <name val="Calibri"/>
        <scheme val="minor"/>
      </font>
      <fill>
        <patternFill patternType="solid">
          <fgColor indexed="64"/>
          <bgColor theme="0" tint="-4.9989318521683403E-2"/>
        </patternFill>
      </fill>
      <alignment horizontal="general" vertical="bottom" textRotation="0" wrapText="1" indent="0" justifyLastLine="0" shrinkToFit="0" readingOrder="0"/>
      <border diagonalUp="0" diagonalDown="0" outline="0">
        <left/>
        <right/>
        <top/>
        <bottom/>
      </border>
    </dxf>
    <dxf>
      <font>
        <b val="0"/>
        <i val="0"/>
        <strike val="0"/>
        <condense val="0"/>
        <extend val="0"/>
        <outline val="0"/>
        <shadow val="0"/>
        <u val="none"/>
        <vertAlign val="baseline"/>
        <sz val="9"/>
        <color theme="1"/>
        <name val="Calibri"/>
        <scheme val="minor"/>
      </font>
      <fill>
        <patternFill patternType="solid">
          <fgColor indexed="64"/>
          <bgColor theme="0" tint="-4.9989318521683403E-2"/>
        </patternFill>
      </fill>
      <border diagonalUp="0" diagonalDown="0" outline="0">
        <left/>
        <right/>
        <top/>
        <bottom/>
      </border>
    </dxf>
    <dxf>
      <font>
        <b val="0"/>
        <i val="0"/>
        <strike val="0"/>
        <condense val="0"/>
        <extend val="0"/>
        <outline val="0"/>
        <shadow val="0"/>
        <u val="none"/>
        <vertAlign val="baseline"/>
        <sz val="9"/>
        <color theme="1"/>
        <name val="Calibri"/>
        <scheme val="minor"/>
      </font>
      <fill>
        <patternFill patternType="solid">
          <fgColor indexed="64"/>
          <bgColor theme="0" tint="-4.9989318521683403E-2"/>
        </patternFill>
      </fill>
      <alignment horizontal="general" vertical="bottom" textRotation="0" wrapText="1" indent="0" justifyLastLine="0" shrinkToFit="0" readingOrder="0"/>
      <border diagonalUp="0" diagonalDown="0" outline="0">
        <left/>
        <right/>
        <top/>
        <bottom/>
      </border>
    </dxf>
    <dxf>
      <font>
        <b val="0"/>
        <i val="0"/>
        <strike val="0"/>
        <condense val="0"/>
        <extend val="0"/>
        <outline val="0"/>
        <shadow val="0"/>
        <u val="none"/>
        <vertAlign val="baseline"/>
        <sz val="9"/>
        <color theme="1"/>
        <name val="Calibri"/>
        <scheme val="minor"/>
      </font>
      <fill>
        <patternFill patternType="solid">
          <fgColor indexed="64"/>
          <bgColor theme="0" tint="-4.9989318521683403E-2"/>
        </patternFill>
      </fill>
      <border diagonalUp="0" diagonalDown="0" outline="0">
        <left/>
        <right/>
        <top/>
        <bottom/>
      </border>
    </dxf>
    <dxf>
      <font>
        <b val="0"/>
        <i val="0"/>
        <strike val="0"/>
        <condense val="0"/>
        <extend val="0"/>
        <outline val="0"/>
        <shadow val="0"/>
        <u val="none"/>
        <vertAlign val="baseline"/>
        <sz val="9"/>
        <color theme="1"/>
        <name val="Calibri"/>
        <scheme val="minor"/>
      </font>
      <fill>
        <patternFill patternType="solid">
          <fgColor indexed="64"/>
          <bgColor theme="0" tint="-4.9989318521683403E-2"/>
        </patternFill>
      </fill>
      <border diagonalUp="0" diagonalDown="0" outline="0">
        <left/>
        <right/>
        <top/>
        <bottom/>
      </border>
    </dxf>
    <dxf>
      <font>
        <b val="0"/>
        <i val="0"/>
        <strike val="0"/>
        <condense val="0"/>
        <extend val="0"/>
        <outline val="0"/>
        <shadow val="0"/>
        <u val="none"/>
        <vertAlign val="baseline"/>
        <sz val="9"/>
        <color theme="1"/>
        <name val="Calibri"/>
        <scheme val="minor"/>
      </font>
      <fill>
        <patternFill patternType="solid">
          <fgColor indexed="64"/>
          <bgColor theme="0" tint="-4.9989318521683403E-2"/>
        </patternFill>
      </fill>
      <border diagonalUp="0" diagonalDown="0" outline="0">
        <left/>
        <right/>
        <top/>
        <bottom/>
      </border>
    </dxf>
    <dxf>
      <font>
        <b val="0"/>
        <i val="0"/>
        <strike val="0"/>
        <condense val="0"/>
        <extend val="0"/>
        <outline val="0"/>
        <shadow val="0"/>
        <u val="none"/>
        <vertAlign val="baseline"/>
        <sz val="9"/>
        <color theme="1"/>
        <name val="Calibri"/>
        <scheme val="minor"/>
      </font>
      <fill>
        <patternFill patternType="solid">
          <fgColor indexed="64"/>
          <bgColor theme="0" tint="-4.9989318521683403E-2"/>
        </patternFill>
      </fill>
      <border diagonalUp="0" diagonalDown="0" outline="0">
        <left/>
        <right/>
        <top/>
        <bottom/>
      </border>
    </dxf>
    <dxf>
      <font>
        <b val="0"/>
        <i val="0"/>
        <strike val="0"/>
        <condense val="0"/>
        <extend val="0"/>
        <outline val="0"/>
        <shadow val="0"/>
        <u val="none"/>
        <vertAlign val="baseline"/>
        <sz val="9"/>
        <color theme="1"/>
        <name val="Calibri"/>
        <scheme val="minor"/>
      </font>
      <fill>
        <patternFill patternType="solid">
          <fgColor indexed="64"/>
          <bgColor theme="0" tint="-4.9989318521683403E-2"/>
        </patternFill>
      </fill>
      <border diagonalUp="0" diagonalDown="0" outline="0">
        <left/>
        <right/>
        <top/>
        <bottom/>
      </border>
    </dxf>
    <dxf>
      <font>
        <b val="0"/>
        <i val="0"/>
        <strike val="0"/>
        <condense val="0"/>
        <extend val="0"/>
        <outline val="0"/>
        <shadow val="0"/>
        <u val="none"/>
        <vertAlign val="baseline"/>
        <sz val="9"/>
        <color theme="1"/>
        <name val="Calibri"/>
        <scheme val="minor"/>
      </font>
      <fill>
        <patternFill patternType="solid">
          <fgColor indexed="64"/>
          <bgColor theme="0" tint="-4.9989318521683403E-2"/>
        </patternFill>
      </fill>
      <border diagonalUp="0" diagonalDown="0" outline="0">
        <left/>
        <right/>
        <top/>
        <bottom/>
      </border>
    </dxf>
    <dxf>
      <font>
        <b val="0"/>
        <i val="0"/>
        <strike val="0"/>
        <condense val="0"/>
        <extend val="0"/>
        <outline val="0"/>
        <shadow val="0"/>
        <u val="none"/>
        <vertAlign val="baseline"/>
        <sz val="9"/>
        <color theme="1"/>
        <name val="Calibri"/>
        <scheme val="minor"/>
      </font>
      <fill>
        <patternFill patternType="solid">
          <fgColor indexed="64"/>
          <bgColor theme="0" tint="-4.9989318521683403E-2"/>
        </patternFill>
      </fill>
      <border diagonalUp="0" diagonalDown="0" outline="0">
        <left/>
        <right/>
        <top/>
        <bottom/>
      </border>
    </dxf>
    <dxf>
      <font>
        <b val="0"/>
        <i val="0"/>
        <strike val="0"/>
        <condense val="0"/>
        <extend val="0"/>
        <outline val="0"/>
        <shadow val="0"/>
        <u val="none"/>
        <vertAlign val="baseline"/>
        <sz val="9"/>
        <color theme="1"/>
        <name val="Calibri"/>
        <scheme val="minor"/>
      </font>
      <fill>
        <patternFill patternType="solid">
          <fgColor indexed="64"/>
          <bgColor theme="0" tint="-4.9989318521683403E-2"/>
        </patternFill>
      </fill>
      <border diagonalUp="0" diagonalDown="0" outline="0">
        <left/>
        <right/>
        <top/>
        <bottom/>
      </border>
    </dxf>
    <dxf>
      <font>
        <b val="0"/>
        <i val="0"/>
        <strike val="0"/>
        <condense val="0"/>
        <extend val="0"/>
        <outline val="0"/>
        <shadow val="0"/>
        <u val="none"/>
        <vertAlign val="baseline"/>
        <sz val="9"/>
        <color theme="1"/>
        <name val="Calibri"/>
        <scheme val="minor"/>
      </font>
      <fill>
        <patternFill patternType="solid">
          <fgColor indexed="64"/>
          <bgColor theme="0" tint="-4.9989318521683403E-2"/>
        </patternFill>
      </fill>
      <alignment horizontal="general" vertical="bottom" textRotation="0" wrapText="1" indent="0" justifyLastLine="0" shrinkToFit="0" readingOrder="0"/>
      <border diagonalUp="0" diagonalDown="0" outline="0">
        <left/>
        <right/>
        <top/>
        <bottom/>
      </border>
    </dxf>
    <dxf>
      <font>
        <b val="0"/>
        <i val="0"/>
        <strike val="0"/>
        <condense val="0"/>
        <extend val="0"/>
        <outline val="0"/>
        <shadow val="0"/>
        <u val="none"/>
        <vertAlign val="baseline"/>
        <sz val="9"/>
        <color theme="1"/>
        <name val="Calibri"/>
        <scheme val="minor"/>
      </font>
      <fill>
        <patternFill patternType="solid">
          <fgColor indexed="64"/>
          <bgColor theme="0" tint="-4.9989318521683403E-2"/>
        </patternFill>
      </fill>
      <border diagonalUp="0" diagonalDown="0" outline="0">
        <left/>
        <right/>
        <top/>
        <bottom/>
      </border>
    </dxf>
    <dxf>
      <font>
        <b val="0"/>
        <i val="0"/>
        <strike val="0"/>
        <condense val="0"/>
        <extend val="0"/>
        <outline val="0"/>
        <shadow val="0"/>
        <u val="none"/>
        <vertAlign val="baseline"/>
        <sz val="9"/>
        <color theme="1"/>
        <name val="Calibri"/>
        <scheme val="minor"/>
      </font>
      <fill>
        <patternFill patternType="solid">
          <fgColor indexed="64"/>
          <bgColor theme="0" tint="-4.9989318521683403E-2"/>
        </patternFill>
      </fill>
      <border diagonalUp="0" diagonalDown="0" outline="0">
        <left/>
        <right/>
        <top/>
        <bottom/>
      </border>
    </dxf>
    <dxf>
      <font>
        <b val="0"/>
        <i val="0"/>
        <strike val="0"/>
        <condense val="0"/>
        <extend val="0"/>
        <outline val="0"/>
        <shadow val="0"/>
        <u val="none"/>
        <vertAlign val="baseline"/>
        <sz val="9"/>
        <color theme="1"/>
        <name val="Calibri"/>
        <scheme val="minor"/>
      </font>
      <fill>
        <patternFill patternType="solid">
          <fgColor indexed="64"/>
          <bgColor theme="0" tint="-4.9989318521683403E-2"/>
        </patternFill>
      </fill>
      <border diagonalUp="0" diagonalDown="0" outline="0">
        <left/>
        <right/>
        <top/>
        <bottom/>
      </border>
    </dxf>
    <dxf>
      <font>
        <b val="0"/>
        <i val="0"/>
        <strike val="0"/>
        <condense val="0"/>
        <extend val="0"/>
        <outline val="0"/>
        <shadow val="0"/>
        <u val="none"/>
        <vertAlign val="baseline"/>
        <sz val="9"/>
        <color theme="1"/>
        <name val="Calibri"/>
        <scheme val="minor"/>
      </font>
      <fill>
        <patternFill patternType="solid">
          <fgColor indexed="64"/>
          <bgColor theme="0" tint="-4.9989318521683403E-2"/>
        </patternFill>
      </fill>
      <border diagonalUp="0" diagonalDown="0" outline="0">
        <left/>
        <right/>
        <top/>
        <bottom/>
      </border>
    </dxf>
    <dxf>
      <font>
        <b val="0"/>
        <i val="0"/>
        <strike val="0"/>
        <condense val="0"/>
        <extend val="0"/>
        <outline val="0"/>
        <shadow val="0"/>
        <u val="none"/>
        <vertAlign val="baseline"/>
        <sz val="9"/>
        <color theme="1"/>
        <name val="Calibri"/>
        <scheme val="minor"/>
      </font>
      <fill>
        <patternFill patternType="solid">
          <fgColor indexed="64"/>
          <bgColor theme="0" tint="-4.9989318521683403E-2"/>
        </patternFill>
      </fill>
      <border diagonalUp="0" diagonalDown="0" outline="0">
        <left/>
        <right/>
        <top/>
        <bottom/>
      </border>
    </dxf>
    <dxf>
      <font>
        <b val="0"/>
        <i val="0"/>
        <strike val="0"/>
        <condense val="0"/>
        <extend val="0"/>
        <outline val="0"/>
        <shadow val="0"/>
        <u val="none"/>
        <vertAlign val="baseline"/>
        <sz val="9"/>
        <color theme="1"/>
        <name val="Calibri"/>
        <scheme val="minor"/>
      </font>
      <fill>
        <patternFill patternType="solid">
          <fgColor indexed="64"/>
          <bgColor theme="0" tint="-4.9989318521683403E-2"/>
        </patternFill>
      </fill>
      <border diagonalUp="0" diagonalDown="0" outline="0">
        <left/>
        <right/>
        <top/>
        <bottom/>
      </border>
    </dxf>
    <dxf>
      <font>
        <b val="0"/>
        <i val="0"/>
        <strike val="0"/>
        <condense val="0"/>
        <extend val="0"/>
        <outline val="0"/>
        <shadow val="0"/>
        <u val="none"/>
        <vertAlign val="baseline"/>
        <sz val="9"/>
        <color theme="1"/>
        <name val="Calibri"/>
        <scheme val="minor"/>
      </font>
      <fill>
        <patternFill patternType="solid">
          <fgColor indexed="64"/>
          <bgColor theme="0" tint="-4.9989318521683403E-2"/>
        </patternFill>
      </fill>
      <border diagonalUp="0" diagonalDown="0" outline="0">
        <left/>
        <right/>
        <top/>
        <bottom/>
      </border>
    </dxf>
    <dxf>
      <font>
        <b val="0"/>
        <i val="0"/>
        <strike val="0"/>
        <condense val="0"/>
        <extend val="0"/>
        <outline val="0"/>
        <shadow val="0"/>
        <u val="none"/>
        <vertAlign val="baseline"/>
        <sz val="9"/>
        <color theme="1"/>
        <name val="Calibri"/>
        <scheme val="minor"/>
      </font>
      <fill>
        <patternFill patternType="solid">
          <fgColor indexed="64"/>
          <bgColor theme="0" tint="-4.9989318521683403E-2"/>
        </patternFill>
      </fill>
      <border diagonalUp="0" diagonalDown="0" outline="0">
        <left/>
        <right/>
        <top/>
        <bottom/>
      </border>
    </dxf>
    <dxf>
      <font>
        <b val="0"/>
        <i val="0"/>
        <strike val="0"/>
        <condense val="0"/>
        <extend val="0"/>
        <outline val="0"/>
        <shadow val="0"/>
        <u val="none"/>
        <vertAlign val="baseline"/>
        <sz val="9"/>
        <color theme="1"/>
        <name val="Calibri"/>
        <scheme val="minor"/>
      </font>
      <numFmt numFmtId="0" formatCode="General"/>
      <fill>
        <patternFill patternType="solid">
          <fgColor indexed="64"/>
          <bgColor theme="0" tint="-0.14999847407452621"/>
        </patternFill>
      </fill>
    </dxf>
    <dxf>
      <font>
        <b val="0"/>
        <i val="0"/>
        <strike val="0"/>
        <condense val="0"/>
        <extend val="0"/>
        <outline val="0"/>
        <shadow val="0"/>
        <u val="none"/>
        <vertAlign val="baseline"/>
        <sz val="9"/>
        <color theme="1"/>
        <name val="Calibri"/>
        <scheme val="minor"/>
      </font>
      <fill>
        <patternFill patternType="solid">
          <fgColor indexed="64"/>
          <bgColor theme="0" tint="-4.9989318521683403E-2"/>
        </patternFill>
      </fill>
      <border diagonalUp="0" diagonalDown="0" outline="0">
        <left/>
        <right/>
        <top/>
        <bottom/>
      </border>
    </dxf>
    <dxf>
      <font>
        <b val="0"/>
        <i val="0"/>
        <strike val="0"/>
        <condense val="0"/>
        <extend val="0"/>
        <outline val="0"/>
        <shadow val="0"/>
        <u val="none"/>
        <vertAlign val="baseline"/>
        <sz val="9"/>
        <color theme="1"/>
        <name val="Calibri"/>
        <scheme val="minor"/>
      </font>
      <numFmt numFmtId="0" formatCode="General"/>
      <fill>
        <patternFill patternType="solid">
          <fgColor indexed="64"/>
          <bgColor theme="0" tint="-0.14999847407452621"/>
        </patternFill>
      </fill>
    </dxf>
    <dxf>
      <font>
        <b val="0"/>
        <i val="0"/>
        <strike val="0"/>
        <condense val="0"/>
        <extend val="0"/>
        <outline val="0"/>
        <shadow val="0"/>
        <u val="none"/>
        <vertAlign val="baseline"/>
        <sz val="9"/>
        <color theme="1"/>
        <name val="Calibri"/>
        <scheme val="minor"/>
      </font>
      <fill>
        <patternFill patternType="solid">
          <fgColor indexed="64"/>
          <bgColor theme="0" tint="-4.9989318521683403E-2"/>
        </patternFill>
      </fill>
      <border diagonalUp="0" diagonalDown="0" outline="0">
        <left/>
        <right/>
        <top/>
        <bottom/>
      </border>
    </dxf>
    <dxf>
      <font>
        <b val="0"/>
        <i val="0"/>
        <strike val="0"/>
        <condense val="0"/>
        <extend val="0"/>
        <outline val="0"/>
        <shadow val="0"/>
        <u val="none"/>
        <vertAlign val="baseline"/>
        <sz val="9"/>
        <color theme="1"/>
        <name val="Calibri"/>
        <scheme val="minor"/>
      </font>
      <alignment horizontal="general" vertical="bottom"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0" tint="-4.9989318521683403E-2"/>
        </patternFill>
      </fill>
      <border diagonalUp="0" diagonalDown="0" outline="0">
        <left/>
        <right/>
        <top/>
        <bottom/>
      </border>
    </dxf>
    <dxf>
      <font>
        <b val="0"/>
        <i val="0"/>
        <strike val="0"/>
        <condense val="0"/>
        <extend val="0"/>
        <outline val="0"/>
        <shadow val="0"/>
        <u val="none"/>
        <vertAlign val="baseline"/>
        <sz val="9"/>
        <color theme="1"/>
        <name val="Calibri"/>
        <scheme val="minor"/>
      </font>
      <alignment horizontal="general" vertical="bottom"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0" tint="-4.9989318521683403E-2"/>
        </patternFill>
      </fill>
      <alignment horizontal="general" vertical="bottom" textRotation="0" wrapText="1" indent="0" justifyLastLine="0" shrinkToFit="0" readingOrder="0"/>
      <border diagonalUp="0" diagonalDown="0" outline="0">
        <left/>
        <right/>
        <top/>
        <bottom/>
      </border>
    </dxf>
    <dxf>
      <numFmt numFmtId="1" formatCode="0"/>
    </dxf>
    <dxf>
      <font>
        <b val="0"/>
        <i val="0"/>
        <strike val="0"/>
        <condense val="0"/>
        <extend val="0"/>
        <outline val="0"/>
        <shadow val="0"/>
        <u val="none"/>
        <vertAlign val="baseline"/>
        <sz val="9"/>
        <color theme="1"/>
        <name val="Calibri"/>
        <scheme val="minor"/>
      </font>
      <fill>
        <patternFill patternType="solid">
          <fgColor indexed="64"/>
          <bgColor theme="0" tint="-4.9989318521683403E-2"/>
        </patternFill>
      </fill>
      <border diagonalUp="0" diagonalDown="0" outline="0">
        <left/>
        <right/>
        <top/>
        <bottom/>
      </border>
    </dxf>
    <dxf>
      <numFmt numFmtId="0" formatCode="General"/>
    </dxf>
    <dxf>
      <font>
        <b val="0"/>
        <i val="0"/>
        <strike val="0"/>
        <condense val="0"/>
        <extend val="0"/>
        <outline val="0"/>
        <shadow val="0"/>
        <u val="none"/>
        <vertAlign val="baseline"/>
        <sz val="9"/>
        <color theme="1"/>
        <name val="Calibri"/>
        <scheme val="minor"/>
      </font>
      <fill>
        <patternFill patternType="solid">
          <fgColor indexed="64"/>
          <bgColor theme="0" tint="-4.9989318521683403E-2"/>
        </patternFill>
      </fill>
      <border diagonalUp="0" diagonalDown="0" outline="0">
        <left/>
        <right/>
        <top/>
        <bottom/>
      </border>
    </dxf>
    <dxf>
      <font>
        <b val="0"/>
        <i val="0"/>
        <strike val="0"/>
        <condense val="0"/>
        <extend val="0"/>
        <outline val="0"/>
        <shadow val="0"/>
        <u val="none"/>
        <vertAlign val="baseline"/>
        <sz val="9"/>
        <color theme="1"/>
        <name val="Calibri"/>
        <scheme val="minor"/>
      </font>
      <fill>
        <patternFill patternType="solid">
          <fgColor indexed="64"/>
          <bgColor theme="0" tint="-4.9989318521683403E-2"/>
        </patternFill>
      </fill>
      <border diagonalUp="0" diagonalDown="0" outline="0">
        <left/>
        <right/>
        <top/>
        <bottom/>
      </border>
    </dxf>
    <dxf>
      <font>
        <b val="0"/>
        <i val="0"/>
        <strike val="0"/>
        <condense val="0"/>
        <extend val="0"/>
        <outline val="0"/>
        <shadow val="0"/>
        <u val="none"/>
        <vertAlign val="baseline"/>
        <sz val="9"/>
        <color theme="1"/>
        <name val="Calibri"/>
        <scheme val="minor"/>
      </font>
      <fill>
        <patternFill patternType="solid">
          <fgColor indexed="64"/>
          <bgColor theme="0" tint="-4.9989318521683403E-2"/>
        </patternFill>
      </fill>
      <border diagonalUp="0" diagonalDown="0" outline="0">
        <left/>
        <right/>
        <top/>
        <bottom/>
      </border>
    </dxf>
    <dxf>
      <font>
        <b val="0"/>
        <i val="0"/>
        <strike val="0"/>
        <condense val="0"/>
        <extend val="0"/>
        <outline val="0"/>
        <shadow val="0"/>
        <u val="none"/>
        <vertAlign val="baseline"/>
        <sz val="9"/>
        <color theme="1"/>
        <name val="Calibri"/>
        <scheme val="minor"/>
      </font>
      <fill>
        <patternFill patternType="solid">
          <fgColor indexed="64"/>
          <bgColor theme="0" tint="-4.9989318521683403E-2"/>
        </patternFill>
      </fill>
      <border diagonalUp="0" diagonalDown="0" outline="0">
        <left/>
        <right/>
        <top/>
        <bottom/>
      </border>
    </dxf>
    <dxf>
      <font>
        <b val="0"/>
        <i val="0"/>
        <strike val="0"/>
        <condense val="0"/>
        <extend val="0"/>
        <outline val="0"/>
        <shadow val="0"/>
        <u val="none"/>
        <vertAlign val="baseline"/>
        <sz val="9"/>
        <color theme="1"/>
        <name val="Calibri"/>
        <scheme val="minor"/>
      </font>
      <fill>
        <patternFill patternType="solid">
          <fgColor indexed="64"/>
          <bgColor theme="0" tint="-4.9989318521683403E-2"/>
        </patternFill>
      </fill>
      <border diagonalUp="0" diagonalDown="0" outline="0">
        <left/>
        <right/>
        <top/>
        <bottom/>
      </border>
    </dxf>
    <dxf>
      <font>
        <b val="0"/>
        <i val="0"/>
        <strike val="0"/>
        <condense val="0"/>
        <extend val="0"/>
        <outline val="0"/>
        <shadow val="0"/>
        <u val="none"/>
        <vertAlign val="baseline"/>
        <sz val="9"/>
        <color theme="1"/>
        <name val="Calibri"/>
        <scheme val="minor"/>
      </font>
      <fill>
        <patternFill patternType="solid">
          <fgColor indexed="64"/>
          <bgColor theme="0" tint="-4.9989318521683403E-2"/>
        </patternFill>
      </fill>
      <border diagonalUp="0" diagonalDown="0" outline="0">
        <left/>
        <right/>
        <top/>
        <bottom/>
      </border>
    </dxf>
    <dxf>
      <font>
        <b val="0"/>
        <i val="0"/>
        <strike val="0"/>
        <condense val="0"/>
        <extend val="0"/>
        <outline val="0"/>
        <shadow val="0"/>
        <u val="none"/>
        <vertAlign val="baseline"/>
        <sz val="9"/>
        <color theme="1"/>
        <name val="Calibri"/>
        <scheme val="minor"/>
      </font>
      <fill>
        <patternFill patternType="solid">
          <fgColor indexed="64"/>
          <bgColor theme="0" tint="-4.9989318521683403E-2"/>
        </patternFill>
      </fill>
      <border diagonalUp="0" diagonalDown="0" outline="0">
        <left/>
        <right/>
        <top/>
        <bottom/>
      </border>
    </dxf>
    <dxf>
      <font>
        <b val="0"/>
        <i val="0"/>
        <strike val="0"/>
        <condense val="0"/>
        <extend val="0"/>
        <outline val="0"/>
        <shadow val="0"/>
        <u val="none"/>
        <vertAlign val="baseline"/>
        <sz val="9"/>
        <color theme="1"/>
        <name val="Calibri"/>
        <scheme val="minor"/>
      </font>
      <fill>
        <patternFill patternType="solid">
          <fgColor indexed="64"/>
          <bgColor theme="0" tint="-4.9989318521683403E-2"/>
        </patternFill>
      </fill>
      <border diagonalUp="0" diagonalDown="0" outline="0">
        <left/>
        <right/>
        <top/>
        <bottom/>
      </border>
    </dxf>
    <dxf>
      <fill>
        <patternFill patternType="solid">
          <fgColor indexed="64"/>
          <bgColor theme="0" tint="-4.9989318521683403E-2"/>
        </patternFill>
      </fill>
    </dxf>
    <dxf>
      <font>
        <strike val="0"/>
        <outline val="0"/>
        <shadow val="0"/>
        <u val="none"/>
        <vertAlign val="baseline"/>
        <sz val="9"/>
        <name val="Calibri"/>
        <scheme val="minor"/>
      </font>
    </dxf>
    <dxf>
      <font>
        <b/>
        <i val="0"/>
        <strike val="0"/>
        <condense val="0"/>
        <extend val="0"/>
        <outline val="0"/>
        <shadow val="0"/>
        <u val="none"/>
        <vertAlign val="baseline"/>
        <sz val="9"/>
        <color auto="1"/>
        <name val="Calibri"/>
        <scheme val="minor"/>
      </font>
      <fill>
        <patternFill patternType="solid">
          <fgColor indexed="64"/>
          <bgColor theme="7" tint="0.59999389629810485"/>
        </patternFill>
      </fill>
      <alignment horizontal="general" vertical="top" textRotation="0" wrapText="1" indent="0" justifyLastLine="0" shrinkToFit="0" readingOrder="0"/>
      <border diagonalUp="0" diagonalDown="0" outline="0">
        <left style="thin">
          <color rgb="FF000000"/>
        </left>
        <right style="thin">
          <color rgb="FF000000"/>
        </right>
        <top/>
        <bottom/>
      </border>
    </dxf>
  </dxfs>
  <tableStyles count="0" defaultTableStyle="TableStyleMedium2" defaultPivotStyle="PivotStyleLight16"/>
  <colors>
    <mruColors>
      <color rgb="FFEDB840"/>
      <color rgb="FF565A66"/>
      <color rgb="FF24262B"/>
      <color rgb="FF636978"/>
      <color rgb="FF8C94A8"/>
      <color rgb="FFB2BCD6"/>
      <color rgb="FFCCDBED"/>
      <color rgb="FF7D8496"/>
      <color rgb="FF404040"/>
      <color rgb="FFB1A0C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0000000}" name="Catalogue_Data" displayName="Catalogue_Data" ref="A1:AQ15" headerRowDxfId="99" dataDxfId="98" totalsRowDxfId="97">
  <autoFilter ref="A1:AQ15" xr:uid="{00000000-0009-0000-0100-00000A000000}"/>
  <tableColumns count="43">
    <tableColumn id="4" xr3:uid="{00000000-0010-0000-0000-000004000000}" name="Project ID _x000a_+ to &gt;&gt;&gt; expand" totalsRowDxfId="96"/>
    <tableColumn id="1" xr3:uid="{00000000-0010-0000-0000-000001000000}" name="Accession number" totalsRowDxfId="95"/>
    <tableColumn id="2" xr3:uid="{00000000-0010-0000-0000-000002000000}" name="Originator" totalsRowDxfId="94"/>
    <tableColumn id="3" xr3:uid="{00000000-0010-0000-0000-000003000000}" name="HER/Event Number" totalsRowDxfId="93"/>
    <tableColumn id="5" xr3:uid="{00000000-0010-0000-0000-000005000000}" name="Site / Project Name / Subsite" totalsRowDxfId="92"/>
    <tableColumn id="6" xr3:uid="{00000000-0010-0000-0000-000006000000}" name="Location / Parish" totalsRowDxfId="91"/>
    <tableColumn id="7" xr3:uid="{00000000-0010-0000-0000-000007000000}" name="Project Type" totalsRowDxfId="90"/>
    <tableColumn id="8" xr3:uid="{00000000-0010-0000-0000-000008000000}" name="Date of Fieldwork (dd/mm/yyyy)" dataDxfId="88" totalsRowDxfId="89"/>
    <tableColumn id="9" xr3:uid="{00000000-0010-0000-0000-000009000000}" name="Box Series no." dataDxfId="86" totalsRowDxfId="87"/>
    <tableColumn id="18" xr3:uid="{00000000-0010-0000-0000-000012000000}" name="Context ID" dataDxfId="84" totalsRowDxfId="85"/>
    <tableColumn id="19" xr3:uid="{00000000-0010-0000-0000-000013000000}" name="Sample ID" dataDxfId="82" totalsRowDxfId="83"/>
    <tableColumn id="12" xr3:uid="{00000000-0010-0000-0000-00000C000000}" name="Material ID Code" dataDxfId="80" totalsRowDxfId="81">
      <calculatedColumnFormula>IFERROR(VLOOKUP($N2,Material_Terms[],2,FALSE),"-")</calculatedColumnFormula>
    </tableColumn>
    <tableColumn id="13" xr3:uid="{00000000-0010-0000-0000-00000D000000}" name="Material Class" dataDxfId="78" totalsRowDxfId="79">
      <calculatedColumnFormula>IFERROR(VLOOKUP($N2,Material_Terms[],3,FALSE),"-")</calculatedColumnFormula>
    </tableColumn>
    <tableColumn id="14" xr3:uid="{00000000-0010-0000-0000-00000E000000}" name="Material Type _x000a_(Primary)" totalsRowDxfId="77"/>
    <tableColumn id="15" xr3:uid="{00000000-0010-0000-0000-00000F000000}" name="Material Type (Composite 1)" totalsRowDxfId="76"/>
    <tableColumn id="16" xr3:uid="{00000000-0010-0000-0000-000010000000}" name="Material Type (Composite 2)" totalsRowDxfId="75"/>
    <tableColumn id="17" xr3:uid="{00000000-0010-0000-0000-000011000000}" name="Material Detail _x000a_(Narrow Terms)" totalsRowDxfId="74"/>
    <tableColumn id="39" xr3:uid="{00000000-0010-0000-0000-000027000000}" name="Period From" totalsRowDxfId="73"/>
    <tableColumn id="40" xr3:uid="{00000000-0010-0000-0000-000028000000}" name="Period To" totalsRowDxfId="72"/>
    <tableColumn id="24" xr3:uid="{00000000-0010-0000-0000-000018000000}" name="Registered Find ID" totalsRowDxfId="71"/>
    <tableColumn id="25" xr3:uid="{00000000-0010-0000-0000-000019000000}" name="R.F Object Name" totalsRowDxfId="70"/>
    <tableColumn id="26" xr3:uid="{00000000-0010-0000-0000-00001A000000}" name="Object Description" totalsRowDxfId="69"/>
    <tableColumn id="29" xr3:uid="{00000000-0010-0000-0000-00001D000000}" name="Fragment Count" totalsRowDxfId="68"/>
    <tableColumn id="30" xr3:uid="{00000000-0010-0000-0000-00001E000000}" name="Weight (g)" totalsRowDxfId="67"/>
    <tableColumn id="31" xr3:uid="{00000000-0010-0000-0000-00001F000000}" name="Height/thickness (mm)" totalsRowDxfId="66"/>
    <tableColumn id="32" xr3:uid="{00000000-0010-0000-0000-000020000000}" name="Width (mm)" totalsRowDxfId="65"/>
    <tableColumn id="33" xr3:uid="{00000000-0010-0000-0000-000021000000}" name="Length/depth (mm)" totalsRowDxfId="64"/>
    <tableColumn id="34" xr3:uid="{00000000-0010-0000-0000-000022000000}" name="Diameter (mm)" totalsRowDxfId="63"/>
    <tableColumn id="38" xr3:uid="{00000000-0010-0000-0000-000026000000}" name="X-ray ID" totalsRowDxfId="62"/>
    <tableColumn id="27" xr3:uid="{00000000-0010-0000-0000-00001B000000}" name="Completeness" totalsRowDxfId="61"/>
    <tableColumn id="28" xr3:uid="{00000000-0010-0000-0000-00001C000000}" name="Completeness Note" totalsRowDxfId="60"/>
    <tableColumn id="52" xr3:uid="{00000000-0010-0000-0000-000034000000}" name="Condition" totalsRowDxfId="59"/>
    <tableColumn id="51" xr3:uid="{00000000-0010-0000-0000-000033000000}" name="Condition Note" totalsRowDxfId="58"/>
    <tableColumn id="41" xr3:uid="{00000000-0010-0000-0000-000029000000}" name="Comments" totalsRowDxfId="57"/>
    <tableColumn id="42" xr3:uid="{00000000-0010-0000-0000-00002A000000}" name="Recorded by" totalsRowDxfId="56"/>
    <tableColumn id="43" xr3:uid="{00000000-0010-0000-0000-00002B000000}" name="Date Recorded (dd/mm/yyyy)" totalsRowDxfId="55"/>
    <tableColumn id="44" xr3:uid="{00000000-0010-0000-0000-00002C000000}" name="Updated by" totalsRowDxfId="54"/>
    <tableColumn id="45" xr3:uid="{00000000-0010-0000-0000-00002D000000}" name="Date of Update (dd/mm/yyyy)" totalsRowDxfId="53"/>
    <tableColumn id="46" xr3:uid="{00000000-0010-0000-0000-00002E000000}" name="Location at PMAG" totalsRowDxfId="52"/>
    <tableColumn id="47" xr3:uid="{00000000-0010-0000-0000-00002F000000}" name="Rack" totalsRowDxfId="51"/>
    <tableColumn id="48" xr3:uid="{00000000-0010-0000-0000-000030000000}" name="Bay" totalsRowDxfId="50"/>
    <tableColumn id="49" xr3:uid="{00000000-0010-0000-0000-000031000000}" name="Shelf" totalsRowDxfId="49"/>
    <tableColumn id="50" xr3:uid="{00000000-0010-0000-0000-000032000000}" name="Object handling data_x000a_+ to &gt;&gt;&gt;" totalsRowFunction="sum" totalsRowDxfId="48"/>
  </tableColumns>
  <tableStyleInfo name="TableStyleLight1" showFirstColumn="0" showLastColumn="0" showRowStripes="0"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1000000}" name="Location_Parish" displayName="Location_Parish" ref="A1:A55" totalsRowShown="0" headerRowDxfId="47" dataDxfId="46" headerRowBorderDxfId="44" tableBorderDxfId="45">
  <autoFilter ref="A1:A55" xr:uid="{00000000-0009-0000-0100-000004000000}"/>
  <tableColumns count="1">
    <tableColumn id="1" xr3:uid="{00000000-0010-0000-0100-000001000000}" name="Location / Parish" dataDxfId="43"/>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2000000}" name="Completeness" displayName="Completeness" ref="B1:B4" totalsRowShown="0" headerRowDxfId="42" dataDxfId="41" headerRowBorderDxfId="39" tableBorderDxfId="40">
  <autoFilter ref="B1:B4" xr:uid="{00000000-0009-0000-0100-000008000000}"/>
  <tableColumns count="1">
    <tableColumn id="1" xr3:uid="{00000000-0010-0000-0200-000001000000}" name="Completeness" dataDxfId="38"/>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3000000}" name="Condition" displayName="Condition" ref="C1:C5" totalsRowShown="0" headerRowDxfId="37" dataDxfId="36" headerRowBorderDxfId="34" tableBorderDxfId="35">
  <autoFilter ref="C1:C5" xr:uid="{00000000-0009-0000-0100-000009000000}"/>
  <tableColumns count="1">
    <tableColumn id="1" xr3:uid="{00000000-0010-0000-0300-000001000000}" name="Condition" dataDxfId="33"/>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4000000}" name="Event_Term" displayName="Event_Term" ref="A1:N27" totalsRowShown="0" headerRowDxfId="32" headerRowBorderDxfId="30" tableBorderDxfId="31">
  <autoFilter ref="A1:N27" xr:uid="{00000000-0009-0000-0100-00000D000000}"/>
  <sortState xmlns:xlrd2="http://schemas.microsoft.com/office/spreadsheetml/2017/richdata2" ref="A2:N27">
    <sortCondition ref="C1:C27"/>
  </sortState>
  <tableColumns count="14">
    <tableColumn id="2" xr3:uid="{00000000-0010-0000-0400-000002000000}" name="TH_T_U_UID"/>
    <tableColumn id="3" xr3:uid="{00000000-0010-0000-0400-000003000000}" name="THE_TE_UID"/>
    <tableColumn id="1" xr3:uid="{00000000-0010-0000-0400-000001000000}" name="TERM"/>
    <tableColumn id="4" xr3:uid="{00000000-0010-0000-0400-000004000000}" name="INDEX_TERM"/>
    <tableColumn id="5" xr3:uid="{00000000-0010-0000-0400-000005000000}" name="SCOPE_NOTE"/>
    <tableColumn id="6" xr3:uid="{00000000-0010-0000-0400-000006000000}" name="CLA_GR_UID"/>
    <tableColumn id="7" xr3:uid="{00000000-0010-0000-0400-000007000000}" name="STATUS"/>
    <tableColumn id="8" xr3:uid="{00000000-0010-0000-0400-000008000000}" name="HIERARCHY"/>
    <tableColumn id="9" xr3:uid="{00000000-0010-0000-0400-000009000000}" name="BROAD_TERM_U_UID"/>
    <tableColumn id="10" xr3:uid="{00000000-0010-0000-0400-00000A000000}" name="TOP_TERM_U_UID"/>
    <tableColumn id="11" xr3:uid="{00000000-0010-0000-0400-00000B000000}" name="Related_TERM_U_UID_1"/>
    <tableColumn id="12" xr3:uid="{00000000-0010-0000-0400-00000C000000}" name="Related_TERM_U_UID_2"/>
    <tableColumn id="13" xr3:uid="{00000000-0010-0000-0400-00000D000000}" name="Related_TERM_U_UID_3"/>
    <tableColumn id="14" xr3:uid="{00000000-0010-0000-0400-00000E000000}" name="Related_TERM_U_UID_4"/>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5000000}" name="Material_Terms" displayName="Material_Terms" ref="B1:H67" totalsRowShown="0" headerRowDxfId="29" dataDxfId="28" headerRowBorderDxfId="26" tableBorderDxfId="27">
  <autoFilter ref="B1:H67" xr:uid="{00000000-0009-0000-0100-000003000000}"/>
  <tableColumns count="7">
    <tableColumn id="1" xr3:uid="{00000000-0010-0000-0500-000001000000}" name="Material Type (sub-class)" dataDxfId="25"/>
    <tableColumn id="2" xr3:uid="{00000000-0010-0000-0500-000002000000}" name="Material ID code" dataDxfId="24"/>
    <tableColumn id="3" xr3:uid="{00000000-0010-0000-0500-000003000000}" name="Material class" dataDxfId="23"/>
    <tableColumn id="4" xr3:uid="{00000000-0010-0000-0500-000004000000}" name="Object Class" dataDxfId="22"/>
    <tableColumn id="5" xr3:uid="{00000000-0010-0000-0500-000005000000}" name="Material Type (sub-class)            Alternative common usage" dataDxfId="21"/>
    <tableColumn id="6" xr3:uid="{00000000-0010-0000-0500-000006000000}" name="Material Type description (scope note)" dataDxfId="20"/>
    <tableColumn id="7" xr3:uid="{00000000-0010-0000-0500-000007000000}" name="Material Detail (narrow term) examples" dataDxfId="19"/>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6000000}" name="Object_Name" displayName="Object_Name" ref="B1:L2660" totalsRowShown="0" headerRowDxfId="18" dataDxfId="17" headerRowBorderDxfId="15" tableBorderDxfId="16">
  <autoFilter ref="B1:L2660" xr:uid="{00000000-0009-0000-0100-000002000000}"/>
  <tableColumns count="11">
    <tableColumn id="2" xr3:uid="{00000000-0010-0000-0600-000002000000}" name="Thesurus terms THE_TE_UID" dataDxfId="14"/>
    <tableColumn id="1" xr3:uid="{00000000-0010-0000-0600-000001000000}" name="TERM" dataDxfId="13"/>
    <tableColumn id="3" xr3:uid="{00000000-0010-0000-0600-000003000000}" name="INDEX_TERM" dataDxfId="12"/>
    <tableColumn id="4" xr3:uid="{00000000-0010-0000-0600-000004000000}" name="SCOPE_NOTE" dataDxfId="11"/>
    <tableColumn id="5" xr3:uid="{00000000-0010-0000-0600-000005000000}" name="STATUS" dataDxfId="10"/>
    <tableColumn id="6" xr3:uid="{00000000-0010-0000-0600-000006000000}" name="RF_Term_U_ID" dataDxfId="9"/>
    <tableColumn id="7" xr3:uid="{00000000-0010-0000-0600-000007000000}" name="Registered find name/ Type" dataDxfId="8"/>
    <tableColumn id="8" xr3:uid="{00000000-0010-0000-0600-000008000000}" name="BROAD_TERM_U_UID" dataDxfId="7"/>
    <tableColumn id="9" xr3:uid="{00000000-0010-0000-0600-000009000000}" name="TOP_TERM_U_UID" dataDxfId="6"/>
    <tableColumn id="10" xr3:uid="{00000000-0010-0000-0600-00000A000000}" name="Related Terms TH_T_U_UID_1" dataDxfId="5"/>
    <tableColumn id="11" xr3:uid="{00000000-0010-0000-0600-00000B000000}" name="Related Terms TH_T_U_UID_2" dataDxfId="4"/>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7000000}" name="Period_Term" displayName="Period_Term" ref="B1:N132" totalsRowShown="0" headerRowDxfId="3">
  <autoFilter ref="B1:N132" xr:uid="{00000000-0009-0000-0100-000001000000}"/>
  <tableColumns count="13">
    <tableColumn id="3" xr3:uid="{00000000-0010-0000-0700-000003000000}" name="NAME"/>
    <tableColumn id="4" xr3:uid="{00000000-0010-0000-0700-000004000000}" name="PERIOD_UID"/>
    <tableColumn id="5" xr3:uid="{00000000-0010-0000-0700-000005000000}" name="CHRON_ORDER"/>
    <tableColumn id="6" xr3:uid="{00000000-0010-0000-0700-000006000000}" name="PARENT_UID"/>
    <tableColumn id="7" xr3:uid="{00000000-0010-0000-0700-000007000000}" name="MIN_DATE" dataDxfId="2"/>
    <tableColumn id="8" xr3:uid="{00000000-0010-0000-0700-000008000000}" name="BCE/CE"/>
    <tableColumn id="9" xr3:uid="{00000000-0010-0000-0700-000009000000}" name="MAX_DATE" dataDxfId="1"/>
    <tableColumn id="10" xr3:uid="{00000000-0010-0000-0700-00000A000000}" name="BCE/CE2"/>
    <tableColumn id="11" xr3:uid="{00000000-0010-0000-0700-00000B000000}" name="DESCRIPTION" dataDxfId="0"/>
    <tableColumn id="12" xr3:uid="{00000000-0010-0000-0700-00000C000000}" name="VALID_FLAG"/>
    <tableColumn id="13" xr3:uid="{00000000-0010-0000-0700-00000D000000}" name="IDENTIFIER"/>
    <tableColumn id="14" xr3:uid="{00000000-0010-0000-0700-00000E000000}" name="altLabel"/>
    <tableColumn id="1" xr3:uid="{00000000-0010-0000-0700-000001000000}" name="Building Block"/>
  </tableColumns>
  <tableStyleInfo name="TableStyleMedium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table" Target="../tables/table3.xml"/><Relationship Id="rId1" Type="http://schemas.openxmlformats.org/officeDocument/2006/relationships/table" Target="../tables/table2.xml"/></Relationships>
</file>

<file path=xl/worksheets/_rels/sheet3.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table" Target="../tables/table6.xml"/></Relationships>
</file>

<file path=xl/worksheets/_rels/sheet5.xml.rels><?xml version="1.0" encoding="UTF-8" standalone="yes"?>
<Relationships xmlns="http://schemas.openxmlformats.org/package/2006/relationships"><Relationship Id="rId1" Type="http://schemas.openxmlformats.org/officeDocument/2006/relationships/table" Target="../tables/table7.xml"/></Relationships>
</file>

<file path=xl/worksheets/_rels/sheet6.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tint="-0.499984740745262"/>
  </sheetPr>
  <dimension ref="A1:AW15"/>
  <sheetViews>
    <sheetView tabSelected="1" workbookViewId="0">
      <pane ySplit="1" topLeftCell="A2" activePane="bottomLeft" state="frozen"/>
      <selection pane="bottomLeft" activeCell="A6" sqref="A6"/>
      <selection activeCell="V1" sqref="V1"/>
    </sheetView>
  </sheetViews>
  <sheetFormatPr defaultRowHeight="12" outlineLevelCol="1"/>
  <cols>
    <col min="1" max="1" width="17" style="25" customWidth="1"/>
    <col min="2" max="8" width="20.7109375" style="25" customWidth="1" outlineLevel="1"/>
    <col min="9" max="10" width="20.7109375" style="25" customWidth="1"/>
    <col min="11" max="11" width="20.7109375" style="27" customWidth="1"/>
    <col min="12" max="14" width="20.7109375" style="25" customWidth="1"/>
    <col min="15" max="16" width="14.7109375" style="25" customWidth="1"/>
    <col min="17" max="21" width="20.7109375" style="25" customWidth="1"/>
    <col min="22" max="22" width="45.7109375" style="28" customWidth="1"/>
    <col min="23" max="25" width="20.7109375" style="25" customWidth="1"/>
    <col min="26" max="26" width="20.7109375" style="27" customWidth="1"/>
    <col min="27" max="28" width="20.7109375" style="25" customWidth="1"/>
    <col min="29" max="32" width="20.7109375" style="28" customWidth="1"/>
    <col min="33" max="33" width="20.7109375" style="25" customWidth="1"/>
    <col min="34" max="34" width="45.7109375" style="25" customWidth="1"/>
    <col min="35" max="35" width="20.7109375" style="27" customWidth="1"/>
    <col min="36" max="36" width="20.7109375" style="25" customWidth="1"/>
    <col min="37" max="37" width="20.7109375" style="27" customWidth="1"/>
    <col min="38" max="38" width="20.7109375" style="25" customWidth="1"/>
    <col min="39" max="39" width="20.7109375" style="25" customWidth="1" outlineLevel="1"/>
    <col min="40" max="40" width="10.7109375" style="27" customWidth="1" outlineLevel="1"/>
    <col min="41" max="42" width="10.7109375" style="25" customWidth="1" outlineLevel="1"/>
    <col min="43" max="43" width="20.7109375" style="25" customWidth="1"/>
    <col min="44" max="44" width="15.7109375" style="25" customWidth="1"/>
    <col min="45" max="45" width="45.7109375" style="25" customWidth="1"/>
    <col min="46" max="48" width="9.140625" style="25" customWidth="1"/>
    <col min="49" max="49" width="9.140625" style="27" customWidth="1"/>
    <col min="50" max="52" width="9.140625" style="25"/>
    <col min="53" max="53" width="9.140625" style="25" customWidth="1"/>
    <col min="54" max="16384" width="9.140625" style="25"/>
  </cols>
  <sheetData>
    <row r="1" spans="1:49" ht="24.75">
      <c r="A1" s="20" t="s">
        <v>0</v>
      </c>
      <c r="B1" s="20" t="s">
        <v>1</v>
      </c>
      <c r="C1" s="20" t="s">
        <v>2</v>
      </c>
      <c r="D1" s="24" t="s">
        <v>3</v>
      </c>
      <c r="E1" s="20" t="s">
        <v>4</v>
      </c>
      <c r="F1" s="20" t="s">
        <v>5</v>
      </c>
      <c r="G1" s="20" t="s">
        <v>6</v>
      </c>
      <c r="H1" s="20" t="s">
        <v>7</v>
      </c>
      <c r="I1" s="21" t="s">
        <v>8</v>
      </c>
      <c r="J1" s="21" t="s">
        <v>9</v>
      </c>
      <c r="K1" s="22" t="s">
        <v>10</v>
      </c>
      <c r="L1" s="21" t="s">
        <v>11</v>
      </c>
      <c r="M1" s="21" t="s">
        <v>12</v>
      </c>
      <c r="N1" s="21" t="s">
        <v>13</v>
      </c>
      <c r="O1" s="21" t="s">
        <v>14</v>
      </c>
      <c r="P1" s="21" t="s">
        <v>15</v>
      </c>
      <c r="Q1" s="21" t="s">
        <v>16</v>
      </c>
      <c r="R1" s="21" t="s">
        <v>17</v>
      </c>
      <c r="S1" s="21" t="s">
        <v>18</v>
      </c>
      <c r="T1" s="23" t="s">
        <v>19</v>
      </c>
      <c r="U1" s="23" t="s">
        <v>20</v>
      </c>
      <c r="V1" s="23" t="s">
        <v>21</v>
      </c>
      <c r="W1" s="23" t="s">
        <v>22</v>
      </c>
      <c r="X1" s="23" t="s">
        <v>23</v>
      </c>
      <c r="Y1" s="23" t="s">
        <v>24</v>
      </c>
      <c r="Z1" s="23" t="s">
        <v>25</v>
      </c>
      <c r="AA1" s="23" t="s">
        <v>26</v>
      </c>
      <c r="AB1" s="23" t="s">
        <v>27</v>
      </c>
      <c r="AC1" s="23" t="s">
        <v>28</v>
      </c>
      <c r="AD1" s="23" t="s">
        <v>29</v>
      </c>
      <c r="AE1" s="23" t="s">
        <v>30</v>
      </c>
      <c r="AF1" s="23" t="s">
        <v>31</v>
      </c>
      <c r="AG1" s="23" t="s">
        <v>32</v>
      </c>
      <c r="AH1" s="19" t="s">
        <v>33</v>
      </c>
      <c r="AI1" s="19" t="s">
        <v>34</v>
      </c>
      <c r="AJ1" s="19" t="s">
        <v>35</v>
      </c>
      <c r="AK1" s="19" t="s">
        <v>36</v>
      </c>
      <c r="AL1" s="19" t="s">
        <v>37</v>
      </c>
      <c r="AM1" s="26" t="s">
        <v>38</v>
      </c>
      <c r="AN1" s="26" t="s">
        <v>39</v>
      </c>
      <c r="AO1" s="26" t="s">
        <v>40</v>
      </c>
      <c r="AP1" s="26" t="s">
        <v>41</v>
      </c>
      <c r="AQ1" s="26" t="s">
        <v>42</v>
      </c>
      <c r="AW1" s="25"/>
    </row>
    <row r="2" spans="1:49">
      <c r="I2" s="50"/>
      <c r="J2" s="27"/>
      <c r="K2" s="25"/>
      <c r="L2" s="53" t="str">
        <f>IFERROR(VLOOKUP($N2,Material_Terms[],2,FALSE),"-")</f>
        <v>-</v>
      </c>
      <c r="M2" s="53" t="str">
        <f>IFERROR(VLOOKUP($N2,Material_Terms[],3,FALSE),"-")</f>
        <v>-</v>
      </c>
      <c r="V2" s="27"/>
      <c r="X2" s="28"/>
      <c r="Y2" s="28"/>
      <c r="Z2" s="28"/>
      <c r="AA2" s="28"/>
      <c r="AB2" s="28"/>
      <c r="AC2" s="25"/>
      <c r="AD2" s="25"/>
      <c r="AE2" s="27"/>
      <c r="AF2" s="25"/>
      <c r="AG2" s="27"/>
      <c r="AH2" s="27"/>
      <c r="AI2" s="25"/>
      <c r="AK2" s="25"/>
      <c r="AN2" s="25"/>
      <c r="AQ2" s="27"/>
      <c r="AW2" s="25"/>
    </row>
    <row r="3" spans="1:49">
      <c r="I3" s="50"/>
      <c r="J3" s="27"/>
      <c r="L3" s="53" t="str">
        <f>IFERROR(VLOOKUP($N3,Material_Terms[],2,FALSE),"-")</f>
        <v>-</v>
      </c>
      <c r="M3" s="53" t="str">
        <f>IFERROR(VLOOKUP($N3,Material_Terms[],3,FALSE),"-")</f>
        <v>-</v>
      </c>
      <c r="T3" s="28"/>
      <c r="V3" s="27"/>
      <c r="X3" s="29"/>
      <c r="Y3" s="28"/>
      <c r="Z3" s="28"/>
      <c r="AA3" s="28"/>
      <c r="AB3" s="28"/>
      <c r="AE3" s="27"/>
      <c r="AF3" s="25"/>
      <c r="AG3" s="27"/>
      <c r="AH3" s="27"/>
      <c r="AK3" s="25"/>
      <c r="AL3" s="27"/>
      <c r="AN3" s="25"/>
      <c r="AQ3" s="27"/>
      <c r="AU3" s="27"/>
      <c r="AW3" s="25"/>
    </row>
    <row r="4" spans="1:49">
      <c r="I4" s="50"/>
      <c r="J4" s="27"/>
      <c r="L4" s="53" t="str">
        <f>IFERROR(VLOOKUP($N4,Material_Terms[],2,FALSE),"-")</f>
        <v>-</v>
      </c>
      <c r="M4" s="53" t="str">
        <f>IFERROR(VLOOKUP($N4,Material_Terms[],3,FALSE),"-")</f>
        <v>-</v>
      </c>
      <c r="T4" s="28"/>
      <c r="V4" s="27"/>
      <c r="X4" s="29"/>
      <c r="Y4" s="28"/>
      <c r="Z4" s="28"/>
      <c r="AA4" s="28"/>
      <c r="AB4" s="28"/>
      <c r="AE4" s="27"/>
      <c r="AF4" s="25"/>
      <c r="AG4" s="27"/>
      <c r="AH4" s="27"/>
      <c r="AK4" s="25"/>
      <c r="AL4" s="27"/>
      <c r="AN4" s="25"/>
      <c r="AQ4" s="27"/>
      <c r="AU4" s="27"/>
      <c r="AW4" s="25"/>
    </row>
    <row r="5" spans="1:49">
      <c r="I5" s="50"/>
      <c r="J5" s="27"/>
      <c r="L5" s="53" t="str">
        <f>IFERROR(VLOOKUP($N5,Material_Terms[],2,FALSE),"-")</f>
        <v>-</v>
      </c>
      <c r="M5" s="53" t="str">
        <f>IFERROR(VLOOKUP($N5,Material_Terms[],3,FALSE),"-")</f>
        <v>-</v>
      </c>
      <c r="T5" s="28"/>
      <c r="V5" s="27"/>
      <c r="X5" s="29"/>
      <c r="Y5" s="28"/>
      <c r="Z5" s="28"/>
      <c r="AA5" s="28"/>
      <c r="AB5" s="28"/>
      <c r="AE5" s="27"/>
      <c r="AF5" s="25"/>
      <c r="AG5" s="27"/>
      <c r="AH5" s="27"/>
      <c r="AK5" s="25"/>
      <c r="AL5" s="27"/>
      <c r="AN5" s="25"/>
      <c r="AQ5" s="27"/>
      <c r="AU5" s="27"/>
      <c r="AW5" s="25"/>
    </row>
    <row r="6" spans="1:49">
      <c r="I6" s="50"/>
      <c r="J6" s="27"/>
      <c r="L6" s="53" t="str">
        <f>IFERROR(VLOOKUP($N6,Material_Terms[],2,FALSE),"-")</f>
        <v>-</v>
      </c>
      <c r="M6" s="53" t="str">
        <f>IFERROR(VLOOKUP($N6,Material_Terms[],3,FALSE),"-")</f>
        <v>-</v>
      </c>
      <c r="T6" s="28"/>
      <c r="V6" s="27"/>
      <c r="X6" s="29"/>
      <c r="Y6" s="28"/>
      <c r="Z6" s="28"/>
      <c r="AA6" s="28"/>
      <c r="AB6" s="28"/>
      <c r="AE6" s="27"/>
      <c r="AF6" s="25"/>
      <c r="AG6" s="27"/>
      <c r="AH6" s="27"/>
      <c r="AK6" s="25"/>
      <c r="AL6" s="27"/>
      <c r="AN6" s="25"/>
      <c r="AQ6" s="27"/>
      <c r="AU6" s="27"/>
      <c r="AW6" s="25"/>
    </row>
    <row r="7" spans="1:49">
      <c r="I7" s="50"/>
      <c r="J7" s="27"/>
      <c r="L7" s="53" t="str">
        <f>IFERROR(VLOOKUP($N7,Material_Terms[],2,FALSE),"-")</f>
        <v>-</v>
      </c>
      <c r="M7" s="53" t="str">
        <f>IFERROR(VLOOKUP($N7,Material_Terms[],3,FALSE),"-")</f>
        <v>-</v>
      </c>
      <c r="T7" s="28"/>
      <c r="V7" s="27"/>
      <c r="X7" s="29"/>
      <c r="Y7" s="28"/>
      <c r="Z7" s="28"/>
      <c r="AA7" s="28"/>
      <c r="AB7" s="28"/>
      <c r="AE7" s="27"/>
      <c r="AF7" s="25"/>
      <c r="AG7" s="27"/>
      <c r="AH7" s="27"/>
      <c r="AK7" s="25"/>
      <c r="AL7" s="27"/>
      <c r="AN7" s="25"/>
      <c r="AQ7" s="27"/>
      <c r="AU7" s="27"/>
      <c r="AW7" s="25"/>
    </row>
    <row r="8" spans="1:49">
      <c r="I8" s="50"/>
      <c r="J8" s="27"/>
      <c r="L8" s="53" t="str">
        <f>IFERROR(VLOOKUP($N8,Material_Terms[],2,FALSE),"-")</f>
        <v>-</v>
      </c>
      <c r="M8" s="53" t="str">
        <f>IFERROR(VLOOKUP($N8,Material_Terms[],3,FALSE),"-")</f>
        <v>-</v>
      </c>
      <c r="T8" s="28"/>
      <c r="V8" s="27"/>
      <c r="X8" s="29"/>
      <c r="Y8" s="28"/>
      <c r="Z8" s="28"/>
      <c r="AA8" s="28"/>
      <c r="AB8" s="28"/>
      <c r="AE8" s="27"/>
      <c r="AF8" s="25"/>
      <c r="AG8" s="27"/>
      <c r="AH8" s="27"/>
      <c r="AK8" s="25"/>
      <c r="AL8" s="27"/>
      <c r="AN8" s="25"/>
      <c r="AQ8" s="27"/>
      <c r="AU8" s="27"/>
      <c r="AW8" s="25"/>
    </row>
    <row r="9" spans="1:49">
      <c r="I9" s="50"/>
      <c r="J9" s="27"/>
      <c r="L9" s="53" t="str">
        <f>IFERROR(VLOOKUP($N9,Material_Terms[],2,FALSE),"-")</f>
        <v>-</v>
      </c>
      <c r="M9" s="53" t="str">
        <f>IFERROR(VLOOKUP($N9,Material_Terms[],3,FALSE),"-")</f>
        <v>-</v>
      </c>
      <c r="T9" s="28"/>
      <c r="V9" s="27"/>
      <c r="X9" s="29"/>
      <c r="Y9" s="28"/>
      <c r="Z9" s="28"/>
      <c r="AA9" s="28"/>
      <c r="AB9" s="28"/>
      <c r="AE9" s="27"/>
      <c r="AF9" s="25"/>
      <c r="AG9" s="27"/>
      <c r="AH9" s="27"/>
      <c r="AK9" s="25"/>
      <c r="AL9" s="27"/>
      <c r="AN9" s="25"/>
      <c r="AQ9" s="27"/>
      <c r="AU9" s="27"/>
      <c r="AW9" s="25"/>
    </row>
    <row r="10" spans="1:49">
      <c r="I10" s="50"/>
      <c r="J10" s="27"/>
      <c r="L10" s="53" t="str">
        <f>IFERROR(VLOOKUP($N10,Material_Terms[],2,FALSE),"-")</f>
        <v>-</v>
      </c>
      <c r="M10" s="53" t="str">
        <f>IFERROR(VLOOKUP($N10,Material_Terms[],3,FALSE),"-")</f>
        <v>-</v>
      </c>
      <c r="T10" s="28"/>
      <c r="V10" s="27"/>
      <c r="X10" s="29"/>
      <c r="Y10" s="28"/>
      <c r="Z10" s="28"/>
      <c r="AA10" s="28"/>
      <c r="AB10" s="28"/>
      <c r="AE10" s="27"/>
      <c r="AF10" s="25"/>
      <c r="AG10" s="27"/>
      <c r="AH10" s="27"/>
      <c r="AK10" s="25"/>
      <c r="AL10" s="27"/>
      <c r="AN10" s="25"/>
      <c r="AQ10" s="27"/>
      <c r="AU10" s="27"/>
      <c r="AW10" s="25"/>
    </row>
    <row r="11" spans="1:49">
      <c r="I11" s="50"/>
      <c r="J11" s="27"/>
      <c r="L11" s="53" t="str">
        <f>IFERROR(VLOOKUP($N11,Material_Terms[],2,FALSE),"-")</f>
        <v>-</v>
      </c>
      <c r="M11" s="53" t="str">
        <f>IFERROR(VLOOKUP($N11,Material_Terms[],3,FALSE),"-")</f>
        <v>-</v>
      </c>
      <c r="T11" s="28"/>
      <c r="V11" s="27"/>
      <c r="X11" s="29"/>
      <c r="Y11" s="28"/>
      <c r="Z11" s="28"/>
      <c r="AA11" s="28"/>
      <c r="AB11" s="28"/>
      <c r="AE11" s="27"/>
      <c r="AF11" s="25"/>
      <c r="AG11" s="27"/>
      <c r="AH11" s="27"/>
      <c r="AK11" s="25"/>
      <c r="AL11" s="27"/>
      <c r="AN11" s="25"/>
      <c r="AQ11" s="27"/>
      <c r="AU11" s="27"/>
      <c r="AW11" s="25"/>
    </row>
    <row r="12" spans="1:49">
      <c r="I12" s="50"/>
      <c r="J12" s="27"/>
      <c r="L12" s="53" t="str">
        <f>IFERROR(VLOOKUP($N12,Material_Terms[],2,FALSE),"-")</f>
        <v>-</v>
      </c>
      <c r="M12" s="53" t="str">
        <f>IFERROR(VLOOKUP($N12,Material_Terms[],3,FALSE),"-")</f>
        <v>-</v>
      </c>
      <c r="T12" s="28"/>
      <c r="V12" s="27"/>
      <c r="X12" s="29"/>
      <c r="Y12" s="28"/>
      <c r="Z12" s="28"/>
      <c r="AA12" s="28"/>
      <c r="AB12" s="28"/>
      <c r="AE12" s="27"/>
      <c r="AF12" s="25"/>
      <c r="AG12" s="27"/>
      <c r="AH12" s="27"/>
      <c r="AK12" s="25"/>
      <c r="AL12" s="27"/>
      <c r="AN12" s="25"/>
      <c r="AQ12" s="27"/>
      <c r="AU12" s="27"/>
      <c r="AW12" s="25"/>
    </row>
    <row r="13" spans="1:49">
      <c r="I13" s="50"/>
      <c r="J13" s="27"/>
      <c r="L13" s="53" t="str">
        <f>IFERROR(VLOOKUP($N13,Material_Terms[],2,FALSE),"-")</f>
        <v>-</v>
      </c>
      <c r="M13" s="53" t="str">
        <f>IFERROR(VLOOKUP($N13,Material_Terms[],3,FALSE),"-")</f>
        <v>-</v>
      </c>
      <c r="T13" s="28"/>
      <c r="V13" s="27"/>
      <c r="X13" s="29"/>
      <c r="Y13" s="28"/>
      <c r="Z13" s="28"/>
      <c r="AA13" s="28"/>
      <c r="AB13" s="28"/>
      <c r="AE13" s="27"/>
      <c r="AF13" s="25"/>
      <c r="AG13" s="27"/>
      <c r="AH13" s="27"/>
      <c r="AK13" s="25"/>
      <c r="AL13" s="27"/>
      <c r="AN13" s="25"/>
      <c r="AQ13" s="27"/>
      <c r="AU13" s="27"/>
      <c r="AW13" s="25"/>
    </row>
    <row r="14" spans="1:49">
      <c r="I14" s="50"/>
      <c r="J14" s="27"/>
      <c r="L14" s="53" t="str">
        <f>IFERROR(VLOOKUP($N14,Material_Terms[],2,FALSE),"-")</f>
        <v>-</v>
      </c>
      <c r="M14" s="53" t="str">
        <f>IFERROR(VLOOKUP($N14,Material_Terms[],3,FALSE),"-")</f>
        <v>-</v>
      </c>
      <c r="T14" s="28"/>
      <c r="V14" s="27"/>
      <c r="X14" s="29"/>
      <c r="Y14" s="28"/>
      <c r="Z14" s="28"/>
      <c r="AA14" s="28"/>
      <c r="AB14" s="28"/>
      <c r="AE14" s="27"/>
      <c r="AF14" s="25"/>
      <c r="AG14" s="27"/>
      <c r="AH14" s="27"/>
      <c r="AK14" s="25"/>
      <c r="AL14" s="27"/>
      <c r="AN14" s="25"/>
      <c r="AQ14" s="27"/>
      <c r="AU14" s="27"/>
      <c r="AW14" s="25"/>
    </row>
    <row r="15" spans="1:49">
      <c r="I15" s="50"/>
      <c r="J15" s="27"/>
      <c r="L15" s="53" t="str">
        <f>IFERROR(VLOOKUP($N15,Material_Terms[],2,FALSE),"-")</f>
        <v>-</v>
      </c>
      <c r="M15" s="53" t="str">
        <f>IFERROR(VLOOKUP($N15,Material_Terms[],3,FALSE),"-")</f>
        <v>-</v>
      </c>
    </row>
  </sheetData>
  <sortState xmlns:xlrd2="http://schemas.microsoft.com/office/spreadsheetml/2017/richdata2" ref="B2:AF136">
    <sortCondition ref="H2:H136"/>
    <sortCondition ref="I2:I136"/>
  </sortState>
  <dataValidations count="8">
    <dataValidation type="list" errorStyle="warning" allowBlank="1" showErrorMessage="1" errorTitle="Invalid Entry" error="Controlled terminolgy used in this field. Override only where no other suitable alternative is available." sqref="F2:F15" xr:uid="{00000000-0002-0000-0000-000000000000}">
      <formula1>Location_Parish_List</formula1>
    </dataValidation>
    <dataValidation type="list" errorStyle="warning" allowBlank="1" showErrorMessage="1" errorTitle="Invalid Entry" error="Controlled terminolgy used in this field. Override only where no other suitable alternative is available." sqref="G2:G15" xr:uid="{00000000-0002-0000-0000-000001000000}">
      <formula1>Project_Type_List</formula1>
    </dataValidation>
    <dataValidation type="list" errorStyle="warning" allowBlank="1" showErrorMessage="1" errorTitle="Invalid Entry" error="Controlled terminolgy used in this field. Override only where no other suitable alternative is available." sqref="N2:P15" xr:uid="{00000000-0002-0000-0000-000002000000}">
      <formula1>Material_Terms_List</formula1>
    </dataValidation>
    <dataValidation type="list" errorStyle="warning" allowBlank="1" showErrorMessage="1" errorTitle="Invalid Entry" error="Controlled terminolgy used in this field. Override only where no other suitable alternative is available." sqref="U2:U15" xr:uid="{00000000-0002-0000-0000-000003000000}">
      <formula1>Object_Term_List</formula1>
    </dataValidation>
    <dataValidation type="list" errorStyle="warning" allowBlank="1" showErrorMessage="1" errorTitle="Invalid Entry" error="Controlled terminolgy used in this field. Override only where no other suitable alternative is available." sqref="AD2:AD15" xr:uid="{00000000-0002-0000-0000-000004000000}">
      <formula1>Completeness_List</formula1>
    </dataValidation>
    <dataValidation type="list" errorStyle="warning" allowBlank="1" showErrorMessage="1" errorTitle="Invalid Entry" error="Controlled terminolgy used in this field. Override only where no other suitable alternative is available." sqref="AF2:AF15" xr:uid="{00000000-0002-0000-0000-000005000000}">
      <formula1>Condition_List</formula1>
    </dataValidation>
    <dataValidation type="list" errorStyle="warning" allowBlank="1" showErrorMessage="1" errorTitle="Invalid Entry" error="Controlled terminolgy used in this field. Override only where no other suitable alternative is available." sqref="R2:S15" xr:uid="{00000000-0002-0000-0000-000006000000}">
      <formula1>Period_Term_List</formula1>
    </dataValidation>
    <dataValidation type="textLength" allowBlank="1" showInputMessage="1" showErrorMessage="1" sqref="H2:H15" xr:uid="{00000000-0002-0000-0000-000007000000}">
      <formula1>4</formula1>
      <formula2>12</formula2>
    </dataValidation>
  </dataValidations>
  <pageMargins left="0.7" right="0.7" top="0.75" bottom="0.75" header="0.3" footer="0.3"/>
  <pageSetup paperSize="9"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4" tint="0.39997558519241921"/>
  </sheetPr>
  <dimension ref="A1:E62"/>
  <sheetViews>
    <sheetView showFormulas="1" workbookViewId="0">
      <selection activeCell="D29" sqref="D29"/>
    </sheetView>
  </sheetViews>
  <sheetFormatPr defaultColWidth="8.85546875" defaultRowHeight="12.75" customHeight="1"/>
  <cols>
    <col min="1" max="1" width="25.5703125" style="2" customWidth="1"/>
    <col min="2" max="2" width="14.28515625" style="2" customWidth="1"/>
    <col min="3" max="3" width="10.7109375" style="2" customWidth="1"/>
    <col min="4" max="4" width="26" style="2" customWidth="1"/>
    <col min="5" max="16384" width="8.85546875" style="2"/>
  </cols>
  <sheetData>
    <row r="1" spans="1:4" s="1" customFormat="1">
      <c r="A1" s="18" t="s">
        <v>5</v>
      </c>
      <c r="B1" s="18" t="s">
        <v>29</v>
      </c>
      <c r="C1" s="18" t="s">
        <v>31</v>
      </c>
      <c r="D1" s="11" t="s">
        <v>43</v>
      </c>
    </row>
    <row r="2" spans="1:4">
      <c r="A2" s="2" t="s">
        <v>44</v>
      </c>
      <c r="B2" s="2" t="s">
        <v>45</v>
      </c>
      <c r="C2" s="2" t="s">
        <v>46</v>
      </c>
      <c r="D2" s="2" t="s">
        <v>47</v>
      </c>
    </row>
    <row r="3" spans="1:4">
      <c r="A3" s="2" t="s">
        <v>48</v>
      </c>
      <c r="B3" s="2" t="s">
        <v>49</v>
      </c>
      <c r="C3" s="2" t="s">
        <v>50</v>
      </c>
      <c r="D3" s="2" t="s">
        <v>51</v>
      </c>
    </row>
    <row r="4" spans="1:4">
      <c r="A4" s="2" t="s">
        <v>52</v>
      </c>
      <c r="B4" s="2" t="s">
        <v>53</v>
      </c>
      <c r="C4" s="2" t="s">
        <v>54</v>
      </c>
      <c r="D4" s="2" t="s">
        <v>55</v>
      </c>
    </row>
    <row r="5" spans="1:4">
      <c r="A5" s="2" t="s">
        <v>56</v>
      </c>
      <c r="C5" s="2" t="s">
        <v>57</v>
      </c>
      <c r="D5" s="2" t="s">
        <v>58</v>
      </c>
    </row>
    <row r="6" spans="1:4" ht="17.25" customHeight="1">
      <c r="A6" s="2" t="s">
        <v>59</v>
      </c>
    </row>
    <row r="7" spans="1:4">
      <c r="A7" s="2" t="s">
        <v>60</v>
      </c>
    </row>
    <row r="8" spans="1:4">
      <c r="A8" s="2" t="s">
        <v>61</v>
      </c>
    </row>
    <row r="9" spans="1:4" ht="15.75" customHeight="1">
      <c r="A9" s="2" t="s">
        <v>62</v>
      </c>
    </row>
    <row r="10" spans="1:4">
      <c r="A10" s="2" t="s">
        <v>63</v>
      </c>
    </row>
    <row r="11" spans="1:4">
      <c r="A11" s="2" t="s">
        <v>64</v>
      </c>
    </row>
    <row r="12" spans="1:4">
      <c r="A12" s="2" t="s">
        <v>65</v>
      </c>
    </row>
    <row r="13" spans="1:4">
      <c r="A13" s="2" t="s">
        <v>66</v>
      </c>
    </row>
    <row r="14" spans="1:4">
      <c r="A14" s="2" t="s">
        <v>67</v>
      </c>
    </row>
    <row r="15" spans="1:4">
      <c r="A15" s="2" t="s">
        <v>68</v>
      </c>
    </row>
    <row r="16" spans="1:4">
      <c r="A16" s="2" t="s">
        <v>69</v>
      </c>
    </row>
    <row r="17" spans="1:1">
      <c r="A17" s="2" t="s">
        <v>70</v>
      </c>
    </row>
    <row r="18" spans="1:1">
      <c r="A18" s="2" t="s">
        <v>71</v>
      </c>
    </row>
    <row r="19" spans="1:1">
      <c r="A19" s="2" t="s">
        <v>72</v>
      </c>
    </row>
    <row r="20" spans="1:1">
      <c r="A20" s="2" t="s">
        <v>73</v>
      </c>
    </row>
    <row r="21" spans="1:1">
      <c r="A21" s="2" t="s">
        <v>74</v>
      </c>
    </row>
    <row r="22" spans="1:1">
      <c r="A22" s="2" t="s">
        <v>75</v>
      </c>
    </row>
    <row r="23" spans="1:1">
      <c r="A23" s="2" t="s">
        <v>76</v>
      </c>
    </row>
    <row r="24" spans="1:1">
      <c r="A24" s="2" t="s">
        <v>77</v>
      </c>
    </row>
    <row r="25" spans="1:1">
      <c r="A25" s="2" t="s">
        <v>78</v>
      </c>
    </row>
    <row r="26" spans="1:1">
      <c r="A26" s="2" t="s">
        <v>79</v>
      </c>
    </row>
    <row r="27" spans="1:1">
      <c r="A27" s="2" t="s">
        <v>80</v>
      </c>
    </row>
    <row r="28" spans="1:1">
      <c r="A28" s="2" t="s">
        <v>81</v>
      </c>
    </row>
    <row r="29" spans="1:1">
      <c r="A29" s="2" t="s">
        <v>82</v>
      </c>
    </row>
    <row r="30" spans="1:1">
      <c r="A30" s="2" t="s">
        <v>83</v>
      </c>
    </row>
    <row r="31" spans="1:1">
      <c r="A31" s="2" t="s">
        <v>84</v>
      </c>
    </row>
    <row r="32" spans="1:1">
      <c r="A32" s="2" t="s">
        <v>85</v>
      </c>
    </row>
    <row r="33" spans="1:5">
      <c r="A33" s="2" t="s">
        <v>86</v>
      </c>
    </row>
    <row r="34" spans="1:5">
      <c r="A34" s="2" t="s">
        <v>87</v>
      </c>
    </row>
    <row r="35" spans="1:5" ht="18.95" customHeight="1">
      <c r="A35" s="2" t="s">
        <v>88</v>
      </c>
    </row>
    <row r="36" spans="1:5">
      <c r="A36" s="2" t="s">
        <v>89</v>
      </c>
    </row>
    <row r="37" spans="1:5">
      <c r="A37" s="2" t="s">
        <v>90</v>
      </c>
    </row>
    <row r="38" spans="1:5">
      <c r="A38" s="2" t="s">
        <v>91</v>
      </c>
    </row>
    <row r="39" spans="1:5">
      <c r="A39" s="2" t="s">
        <v>92</v>
      </c>
    </row>
    <row r="40" spans="1:5" ht="18" customHeight="1">
      <c r="A40" s="2" t="s">
        <v>93</v>
      </c>
    </row>
    <row r="41" spans="1:5">
      <c r="A41" s="2" t="s">
        <v>94</v>
      </c>
    </row>
    <row r="42" spans="1:5">
      <c r="A42" s="2" t="s">
        <v>95</v>
      </c>
    </row>
    <row r="43" spans="1:5">
      <c r="A43" s="2" t="s">
        <v>96</v>
      </c>
    </row>
    <row r="44" spans="1:5">
      <c r="A44" s="2" t="s">
        <v>97</v>
      </c>
    </row>
    <row r="45" spans="1:5">
      <c r="A45" s="2" t="s">
        <v>98</v>
      </c>
    </row>
    <row r="46" spans="1:5" ht="15.95" customHeight="1">
      <c r="A46" s="2" t="s">
        <v>99</v>
      </c>
      <c r="E46"/>
    </row>
    <row r="47" spans="1:5" ht="15">
      <c r="A47" s="2" t="s">
        <v>100</v>
      </c>
      <c r="E47"/>
    </row>
    <row r="48" spans="1:5" ht="15">
      <c r="A48" s="2" t="s">
        <v>101</v>
      </c>
      <c r="E48"/>
    </row>
    <row r="49" spans="1:5" ht="16.5" customHeight="1">
      <c r="A49" s="2" t="s">
        <v>102</v>
      </c>
      <c r="E49"/>
    </row>
    <row r="50" spans="1:5" ht="16.5" customHeight="1">
      <c r="A50" s="2" t="s">
        <v>103</v>
      </c>
      <c r="E50"/>
    </row>
    <row r="51" spans="1:5" ht="15">
      <c r="A51" s="2" t="s">
        <v>104</v>
      </c>
      <c r="E51"/>
    </row>
    <row r="52" spans="1:5" ht="15">
      <c r="A52" s="2" t="s">
        <v>105</v>
      </c>
      <c r="E52"/>
    </row>
    <row r="53" spans="1:5" ht="15">
      <c r="A53" s="2" t="s">
        <v>106</v>
      </c>
      <c r="E53"/>
    </row>
    <row r="54" spans="1:5" ht="15">
      <c r="A54" s="2" t="s">
        <v>107</v>
      </c>
      <c r="E54"/>
    </row>
    <row r="55" spans="1:5" ht="15">
      <c r="A55" s="2" t="s">
        <v>108</v>
      </c>
      <c r="E55"/>
    </row>
    <row r="59" spans="1:5" ht="21.95" customHeight="1"/>
    <row r="60" spans="1:5" ht="21" customHeight="1"/>
    <row r="61" spans="1:5" ht="18.95" customHeight="1"/>
    <row r="62" spans="1:5" ht="18.95" customHeight="1"/>
  </sheetData>
  <pageMargins left="0.7" right="0.7" top="0.75" bottom="0.75" header="0.3" footer="0.3"/>
  <pageSetup paperSize="9" orientation="portrait" horizontalDpi="4294967292" verticalDpi="4294967292"/>
  <tableParts count="3">
    <tablePart r:id="rId1"/>
    <tablePart r:id="rId2"/>
    <tablePart r:id="rId3"/>
  </tableParts>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tint="0.39997558519241921"/>
  </sheetPr>
  <dimension ref="A1:N27"/>
  <sheetViews>
    <sheetView workbookViewId="0">
      <selection activeCell="C2" sqref="C2:C27"/>
    </sheetView>
  </sheetViews>
  <sheetFormatPr defaultRowHeight="15"/>
  <cols>
    <col min="3" max="3" width="43.5703125" customWidth="1"/>
    <col min="5" max="5" width="43.7109375" customWidth="1"/>
  </cols>
  <sheetData>
    <row r="1" spans="1:14">
      <c r="A1" s="35" t="s">
        <v>109</v>
      </c>
      <c r="B1" s="36" t="s">
        <v>110</v>
      </c>
      <c r="C1" s="34" t="s">
        <v>111</v>
      </c>
      <c r="D1" s="35" t="s">
        <v>112</v>
      </c>
      <c r="E1" s="35" t="s">
        <v>113</v>
      </c>
      <c r="F1" s="35" t="s">
        <v>114</v>
      </c>
      <c r="G1" s="35" t="s">
        <v>115</v>
      </c>
      <c r="H1" s="35" t="s">
        <v>116</v>
      </c>
      <c r="I1" s="35" t="s">
        <v>117</v>
      </c>
      <c r="J1" s="35" t="s">
        <v>118</v>
      </c>
      <c r="K1" s="35" t="s">
        <v>119</v>
      </c>
      <c r="L1" s="35" t="s">
        <v>120</v>
      </c>
      <c r="M1" s="35" t="s">
        <v>121</v>
      </c>
      <c r="N1" s="36" t="s">
        <v>122</v>
      </c>
    </row>
    <row r="2" spans="1:14">
      <c r="A2">
        <v>191251</v>
      </c>
      <c r="B2">
        <v>145107</v>
      </c>
      <c r="C2" t="s">
        <v>123</v>
      </c>
      <c r="D2" t="s">
        <v>124</v>
      </c>
      <c r="E2" t="s">
        <v>125</v>
      </c>
      <c r="F2">
        <v>566</v>
      </c>
      <c r="G2" t="s">
        <v>126</v>
      </c>
      <c r="H2" t="s">
        <v>127</v>
      </c>
      <c r="I2">
        <v>191250</v>
      </c>
      <c r="J2">
        <v>191264</v>
      </c>
      <c r="K2">
        <v>192400</v>
      </c>
      <c r="L2" t="s">
        <v>128</v>
      </c>
    </row>
    <row r="3" spans="1:14">
      <c r="A3">
        <v>191250</v>
      </c>
      <c r="B3">
        <v>145108</v>
      </c>
      <c r="C3" t="s">
        <v>129</v>
      </c>
      <c r="D3" t="s">
        <v>124</v>
      </c>
      <c r="E3" t="s">
        <v>130</v>
      </c>
      <c r="F3">
        <v>566</v>
      </c>
      <c r="G3" t="s">
        <v>126</v>
      </c>
      <c r="H3" t="s">
        <v>127</v>
      </c>
      <c r="I3">
        <v>191266</v>
      </c>
      <c r="J3">
        <v>191264</v>
      </c>
      <c r="K3" t="s">
        <v>128</v>
      </c>
      <c r="L3" t="s">
        <v>128</v>
      </c>
    </row>
    <row r="4" spans="1:14">
      <c r="A4">
        <v>191314</v>
      </c>
      <c r="B4">
        <v>147299</v>
      </c>
      <c r="C4" t="s">
        <v>131</v>
      </c>
      <c r="D4" t="s">
        <v>132</v>
      </c>
      <c r="E4" t="s">
        <v>133</v>
      </c>
      <c r="F4">
        <v>566</v>
      </c>
      <c r="G4" t="s">
        <v>126</v>
      </c>
      <c r="H4" t="s">
        <v>127</v>
      </c>
      <c r="I4">
        <v>191264</v>
      </c>
      <c r="J4">
        <v>191264</v>
      </c>
      <c r="K4" t="s">
        <v>128</v>
      </c>
      <c r="L4" t="s">
        <v>128</v>
      </c>
    </row>
    <row r="5" spans="1:14">
      <c r="A5">
        <v>191278</v>
      </c>
      <c r="B5">
        <v>145111</v>
      </c>
      <c r="C5" t="s">
        <v>134</v>
      </c>
      <c r="D5" t="s">
        <v>124</v>
      </c>
      <c r="E5" t="s">
        <v>135</v>
      </c>
      <c r="F5">
        <v>566</v>
      </c>
      <c r="G5" t="s">
        <v>126</v>
      </c>
      <c r="H5" t="s">
        <v>136</v>
      </c>
      <c r="I5">
        <v>187144</v>
      </c>
      <c r="J5">
        <v>191265</v>
      </c>
      <c r="K5" t="s">
        <v>128</v>
      </c>
      <c r="L5" t="s">
        <v>128</v>
      </c>
    </row>
    <row r="6" spans="1:14">
      <c r="A6">
        <v>191216</v>
      </c>
      <c r="B6">
        <v>145112</v>
      </c>
      <c r="C6" t="s">
        <v>137</v>
      </c>
      <c r="D6" t="s">
        <v>124</v>
      </c>
      <c r="E6" t="s">
        <v>138</v>
      </c>
      <c r="F6">
        <v>566</v>
      </c>
      <c r="G6" t="s">
        <v>126</v>
      </c>
      <c r="H6" t="s">
        <v>136</v>
      </c>
      <c r="I6">
        <v>187144</v>
      </c>
      <c r="J6">
        <v>191265</v>
      </c>
      <c r="K6" t="s">
        <v>128</v>
      </c>
      <c r="L6" t="s">
        <v>128</v>
      </c>
    </row>
    <row r="7" spans="1:14">
      <c r="A7">
        <v>214143</v>
      </c>
      <c r="B7">
        <v>170656</v>
      </c>
      <c r="C7" t="s">
        <v>139</v>
      </c>
      <c r="D7" t="s">
        <v>124</v>
      </c>
      <c r="E7" t="s">
        <v>140</v>
      </c>
      <c r="F7">
        <v>566</v>
      </c>
      <c r="G7" t="s">
        <v>126</v>
      </c>
      <c r="H7" t="s">
        <v>127</v>
      </c>
      <c r="I7">
        <v>214141</v>
      </c>
      <c r="J7">
        <v>191264</v>
      </c>
      <c r="K7" t="s">
        <v>128</v>
      </c>
      <c r="L7" t="s">
        <v>128</v>
      </c>
    </row>
    <row r="8" spans="1:14">
      <c r="A8">
        <v>214141</v>
      </c>
      <c r="B8" t="s">
        <v>128</v>
      </c>
      <c r="C8" t="s">
        <v>141</v>
      </c>
      <c r="D8" t="s">
        <v>128</v>
      </c>
      <c r="E8" t="s">
        <v>128</v>
      </c>
      <c r="F8">
        <v>566</v>
      </c>
      <c r="G8" t="s">
        <v>128</v>
      </c>
      <c r="H8" t="s">
        <v>127</v>
      </c>
      <c r="I8">
        <v>187170</v>
      </c>
      <c r="J8">
        <v>191264</v>
      </c>
      <c r="K8" t="s">
        <v>128</v>
      </c>
      <c r="L8" t="s">
        <v>128</v>
      </c>
    </row>
    <row r="9" spans="1:14">
      <c r="A9">
        <v>187131</v>
      </c>
      <c r="B9">
        <v>145126</v>
      </c>
      <c r="C9" t="s">
        <v>142</v>
      </c>
      <c r="D9" t="s">
        <v>124</v>
      </c>
      <c r="E9" t="s">
        <v>143</v>
      </c>
      <c r="F9">
        <v>566</v>
      </c>
      <c r="G9" t="s">
        <v>126</v>
      </c>
      <c r="H9" t="s">
        <v>127</v>
      </c>
      <c r="I9">
        <v>191265</v>
      </c>
      <c r="J9">
        <v>191265</v>
      </c>
      <c r="K9" t="s">
        <v>128</v>
      </c>
      <c r="L9" t="s">
        <v>128</v>
      </c>
    </row>
    <row r="10" spans="1:14">
      <c r="A10">
        <v>187132</v>
      </c>
      <c r="B10">
        <v>145127</v>
      </c>
      <c r="C10" t="s">
        <v>144</v>
      </c>
      <c r="D10" t="s">
        <v>124</v>
      </c>
      <c r="E10" t="s">
        <v>145</v>
      </c>
      <c r="F10">
        <v>566</v>
      </c>
      <c r="G10" t="s">
        <v>126</v>
      </c>
      <c r="H10" t="s">
        <v>127</v>
      </c>
      <c r="I10">
        <v>187131</v>
      </c>
      <c r="J10">
        <v>191265</v>
      </c>
      <c r="K10" t="s">
        <v>128</v>
      </c>
      <c r="L10" t="s">
        <v>128</v>
      </c>
    </row>
    <row r="11" spans="1:14">
      <c r="A11">
        <v>187146</v>
      </c>
      <c r="B11">
        <v>145128</v>
      </c>
      <c r="C11" t="s">
        <v>146</v>
      </c>
      <c r="D11" t="s">
        <v>124</v>
      </c>
      <c r="E11" t="s">
        <v>147</v>
      </c>
      <c r="F11">
        <v>566</v>
      </c>
      <c r="G11" t="s">
        <v>126</v>
      </c>
      <c r="H11" t="s">
        <v>127</v>
      </c>
      <c r="I11">
        <v>187144</v>
      </c>
      <c r="J11">
        <v>191265</v>
      </c>
      <c r="K11" t="s">
        <v>128</v>
      </c>
      <c r="L11" t="s">
        <v>128</v>
      </c>
    </row>
    <row r="12" spans="1:14">
      <c r="A12">
        <v>187147</v>
      </c>
      <c r="B12">
        <v>145129</v>
      </c>
      <c r="C12" t="s">
        <v>148</v>
      </c>
      <c r="D12" t="s">
        <v>124</v>
      </c>
      <c r="E12" t="s">
        <v>149</v>
      </c>
      <c r="F12">
        <v>566</v>
      </c>
      <c r="G12" t="s">
        <v>126</v>
      </c>
      <c r="H12" t="s">
        <v>127</v>
      </c>
      <c r="I12">
        <v>187144</v>
      </c>
      <c r="J12">
        <v>191265</v>
      </c>
      <c r="K12" t="s">
        <v>128</v>
      </c>
      <c r="L12" t="s">
        <v>128</v>
      </c>
    </row>
    <row r="13" spans="1:14">
      <c r="A13">
        <v>191293</v>
      </c>
      <c r="B13">
        <v>145130</v>
      </c>
      <c r="C13" t="s">
        <v>150</v>
      </c>
      <c r="D13" t="s">
        <v>124</v>
      </c>
      <c r="E13" t="s">
        <v>151</v>
      </c>
      <c r="F13">
        <v>566</v>
      </c>
      <c r="G13" t="s">
        <v>126</v>
      </c>
      <c r="H13" t="s">
        <v>136</v>
      </c>
      <c r="I13">
        <v>187144</v>
      </c>
      <c r="J13">
        <v>191265</v>
      </c>
      <c r="K13" t="s">
        <v>128</v>
      </c>
      <c r="L13" t="s">
        <v>128</v>
      </c>
    </row>
    <row r="14" spans="1:14">
      <c r="A14">
        <v>197236</v>
      </c>
      <c r="B14" t="s">
        <v>128</v>
      </c>
      <c r="C14" t="s">
        <v>152</v>
      </c>
      <c r="D14" t="s">
        <v>128</v>
      </c>
      <c r="E14" t="s">
        <v>128</v>
      </c>
      <c r="F14">
        <v>566</v>
      </c>
      <c r="G14" t="s">
        <v>128</v>
      </c>
      <c r="H14" t="s">
        <v>127</v>
      </c>
      <c r="I14">
        <v>187170</v>
      </c>
      <c r="J14">
        <v>191264</v>
      </c>
      <c r="K14" t="s">
        <v>128</v>
      </c>
      <c r="L14" t="s">
        <v>128</v>
      </c>
    </row>
    <row r="15" spans="1:14">
      <c r="A15">
        <v>191190</v>
      </c>
      <c r="B15">
        <v>145133</v>
      </c>
      <c r="C15" t="s">
        <v>153</v>
      </c>
      <c r="D15" t="s">
        <v>124</v>
      </c>
      <c r="E15" t="s">
        <v>154</v>
      </c>
      <c r="F15">
        <v>566</v>
      </c>
      <c r="G15" t="s">
        <v>126</v>
      </c>
      <c r="H15" t="s">
        <v>127</v>
      </c>
      <c r="I15">
        <v>187131</v>
      </c>
      <c r="J15">
        <v>191265</v>
      </c>
      <c r="K15" t="s">
        <v>128</v>
      </c>
      <c r="L15" t="s">
        <v>128</v>
      </c>
    </row>
    <row r="16" spans="1:14">
      <c r="A16">
        <v>191212</v>
      </c>
      <c r="B16">
        <v>145134</v>
      </c>
      <c r="C16" t="s">
        <v>155</v>
      </c>
      <c r="D16" t="s">
        <v>124</v>
      </c>
      <c r="E16" t="s">
        <v>156</v>
      </c>
      <c r="F16">
        <v>566</v>
      </c>
      <c r="G16" t="s">
        <v>126</v>
      </c>
      <c r="H16" t="s">
        <v>127</v>
      </c>
      <c r="I16">
        <v>187170</v>
      </c>
      <c r="J16">
        <v>191264</v>
      </c>
      <c r="K16" t="s">
        <v>128</v>
      </c>
      <c r="L16" t="s">
        <v>128</v>
      </c>
    </row>
    <row r="17" spans="1:12">
      <c r="A17">
        <v>191192</v>
      </c>
      <c r="B17">
        <v>147259</v>
      </c>
      <c r="C17" t="s">
        <v>157</v>
      </c>
      <c r="D17" t="s">
        <v>124</v>
      </c>
      <c r="E17" t="s">
        <v>158</v>
      </c>
      <c r="F17">
        <v>566</v>
      </c>
      <c r="G17" t="s">
        <v>126</v>
      </c>
      <c r="H17" t="s">
        <v>127</v>
      </c>
      <c r="I17">
        <v>187145</v>
      </c>
      <c r="J17">
        <v>191265</v>
      </c>
      <c r="K17" t="s">
        <v>128</v>
      </c>
      <c r="L17" t="s">
        <v>128</v>
      </c>
    </row>
    <row r="18" spans="1:12">
      <c r="A18">
        <v>191289</v>
      </c>
      <c r="B18">
        <v>147310</v>
      </c>
      <c r="C18" t="s">
        <v>159</v>
      </c>
      <c r="D18" t="s">
        <v>124</v>
      </c>
      <c r="E18" t="s">
        <v>160</v>
      </c>
      <c r="F18">
        <v>566</v>
      </c>
      <c r="G18" t="s">
        <v>126</v>
      </c>
      <c r="H18" t="s">
        <v>136</v>
      </c>
      <c r="I18">
        <v>187144</v>
      </c>
      <c r="J18">
        <v>191265</v>
      </c>
      <c r="K18" t="s">
        <v>128</v>
      </c>
      <c r="L18" t="s">
        <v>128</v>
      </c>
    </row>
    <row r="19" spans="1:12">
      <c r="A19">
        <v>191182</v>
      </c>
      <c r="B19">
        <v>145148</v>
      </c>
      <c r="C19" t="s">
        <v>161</v>
      </c>
      <c r="D19" t="s">
        <v>124</v>
      </c>
      <c r="E19" t="s">
        <v>162</v>
      </c>
      <c r="F19">
        <v>566</v>
      </c>
      <c r="G19" t="s">
        <v>126</v>
      </c>
      <c r="H19" t="s">
        <v>136</v>
      </c>
      <c r="I19">
        <v>187144</v>
      </c>
      <c r="J19">
        <v>191265</v>
      </c>
      <c r="K19">
        <v>187162</v>
      </c>
      <c r="L19" t="s">
        <v>128</v>
      </c>
    </row>
    <row r="20" spans="1:12">
      <c r="A20">
        <v>191253</v>
      </c>
      <c r="B20">
        <v>145149</v>
      </c>
      <c r="C20" t="s">
        <v>163</v>
      </c>
      <c r="D20" t="s">
        <v>124</v>
      </c>
      <c r="E20" t="s">
        <v>164</v>
      </c>
      <c r="F20">
        <v>566</v>
      </c>
      <c r="G20" t="s">
        <v>126</v>
      </c>
      <c r="H20" t="s">
        <v>127</v>
      </c>
      <c r="I20">
        <v>191251</v>
      </c>
      <c r="J20">
        <v>191264</v>
      </c>
      <c r="K20" t="s">
        <v>128</v>
      </c>
      <c r="L20" t="s">
        <v>128</v>
      </c>
    </row>
    <row r="21" spans="1:12">
      <c r="A21">
        <v>214136</v>
      </c>
      <c r="B21">
        <v>170652</v>
      </c>
      <c r="C21" t="s">
        <v>165</v>
      </c>
      <c r="D21" t="s">
        <v>124</v>
      </c>
      <c r="E21" t="s">
        <v>128</v>
      </c>
      <c r="F21">
        <v>566</v>
      </c>
      <c r="G21" t="s">
        <v>126</v>
      </c>
      <c r="H21" t="s">
        <v>127</v>
      </c>
      <c r="I21">
        <v>191264</v>
      </c>
      <c r="J21">
        <v>191264</v>
      </c>
      <c r="K21" t="s">
        <v>128</v>
      </c>
      <c r="L21" t="s">
        <v>128</v>
      </c>
    </row>
    <row r="22" spans="1:12">
      <c r="A22">
        <v>191225</v>
      </c>
      <c r="B22">
        <v>145154</v>
      </c>
      <c r="C22" t="s">
        <v>166</v>
      </c>
      <c r="D22" t="s">
        <v>124</v>
      </c>
      <c r="E22" t="s">
        <v>167</v>
      </c>
      <c r="F22">
        <v>566</v>
      </c>
      <c r="G22" t="s">
        <v>126</v>
      </c>
      <c r="H22" t="s">
        <v>127</v>
      </c>
      <c r="I22">
        <v>187170</v>
      </c>
      <c r="J22">
        <v>191264</v>
      </c>
      <c r="K22" t="s">
        <v>128</v>
      </c>
      <c r="L22" t="s">
        <v>128</v>
      </c>
    </row>
    <row r="23" spans="1:12">
      <c r="A23">
        <v>191266</v>
      </c>
      <c r="B23" t="s">
        <v>128</v>
      </c>
      <c r="C23" t="s">
        <v>168</v>
      </c>
      <c r="D23" t="s">
        <v>128</v>
      </c>
      <c r="E23" t="s">
        <v>128</v>
      </c>
      <c r="F23">
        <v>566</v>
      </c>
      <c r="G23" t="s">
        <v>128</v>
      </c>
      <c r="H23" t="s">
        <v>127</v>
      </c>
      <c r="I23">
        <v>191264</v>
      </c>
      <c r="J23">
        <v>191264</v>
      </c>
      <c r="K23" t="s">
        <v>128</v>
      </c>
      <c r="L23" t="s">
        <v>128</v>
      </c>
    </row>
    <row r="24" spans="1:12">
      <c r="A24">
        <v>187152</v>
      </c>
      <c r="B24">
        <v>145160</v>
      </c>
      <c r="C24" t="s">
        <v>169</v>
      </c>
      <c r="D24" t="s">
        <v>124</v>
      </c>
      <c r="E24" t="s">
        <v>170</v>
      </c>
      <c r="F24">
        <v>566</v>
      </c>
      <c r="G24" t="s">
        <v>126</v>
      </c>
      <c r="H24" t="s">
        <v>136</v>
      </c>
      <c r="I24">
        <v>187144</v>
      </c>
      <c r="J24">
        <v>191265</v>
      </c>
      <c r="K24" t="s">
        <v>128</v>
      </c>
      <c r="L24" t="s">
        <v>128</v>
      </c>
    </row>
    <row r="25" spans="1:12">
      <c r="A25">
        <v>191304</v>
      </c>
      <c r="B25">
        <v>147265</v>
      </c>
      <c r="C25" t="s">
        <v>171</v>
      </c>
      <c r="D25" t="s">
        <v>124</v>
      </c>
      <c r="E25" t="s">
        <v>172</v>
      </c>
      <c r="F25">
        <v>566</v>
      </c>
      <c r="G25" t="s">
        <v>126</v>
      </c>
      <c r="H25" t="s">
        <v>127</v>
      </c>
      <c r="I25">
        <v>191212</v>
      </c>
      <c r="J25">
        <v>191264</v>
      </c>
      <c r="K25" t="s">
        <v>128</v>
      </c>
      <c r="L25" t="s">
        <v>128</v>
      </c>
    </row>
    <row r="26" spans="1:12">
      <c r="A26">
        <v>187170</v>
      </c>
      <c r="B26">
        <v>145131</v>
      </c>
      <c r="C26" t="s">
        <v>173</v>
      </c>
      <c r="D26" t="s">
        <v>124</v>
      </c>
      <c r="E26" t="s">
        <v>174</v>
      </c>
      <c r="F26">
        <v>566</v>
      </c>
      <c r="G26" t="s">
        <v>126</v>
      </c>
      <c r="H26" t="s">
        <v>127</v>
      </c>
      <c r="I26">
        <v>191264</v>
      </c>
      <c r="J26">
        <v>191264</v>
      </c>
      <c r="K26" t="s">
        <v>128</v>
      </c>
      <c r="L26" t="s">
        <v>128</v>
      </c>
    </row>
    <row r="27" spans="1:12">
      <c r="A27">
        <v>187148</v>
      </c>
      <c r="B27">
        <v>145177</v>
      </c>
      <c r="C27" t="s">
        <v>175</v>
      </c>
      <c r="D27" t="s">
        <v>124</v>
      </c>
      <c r="E27" t="s">
        <v>176</v>
      </c>
      <c r="F27">
        <v>566</v>
      </c>
      <c r="G27" t="s">
        <v>126</v>
      </c>
      <c r="H27" t="s">
        <v>136</v>
      </c>
      <c r="I27">
        <v>187144</v>
      </c>
      <c r="J27">
        <v>191265</v>
      </c>
      <c r="K27" t="s">
        <v>128</v>
      </c>
      <c r="L27" t="s">
        <v>128</v>
      </c>
    </row>
  </sheetData>
  <sortState xmlns:xlrd2="http://schemas.microsoft.com/office/spreadsheetml/2017/richdata2" ref="A2:L29">
    <sortCondition ref="I2:I29"/>
    <sortCondition ref="C2:C29"/>
  </sortState>
  <pageMargins left="0.7" right="0.7" top="0.75" bottom="0.75" header="0.3" footer="0.3"/>
  <pageSetup paperSize="9"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tabColor theme="4" tint="0.39997558519241921"/>
  </sheetPr>
  <dimension ref="A1:H67"/>
  <sheetViews>
    <sheetView topLeftCell="A43" workbookViewId="0">
      <selection activeCell="B2" sqref="B2:B67"/>
    </sheetView>
  </sheetViews>
  <sheetFormatPr defaultColWidth="10.85546875" defaultRowHeight="12"/>
  <cols>
    <col min="1" max="1" width="20.7109375" style="12" customWidth="1"/>
    <col min="2" max="2" width="14.85546875" style="12" customWidth="1"/>
    <col min="3" max="3" width="20.42578125" style="12" customWidth="1"/>
    <col min="4" max="4" width="13.140625" style="12" customWidth="1"/>
    <col min="5" max="5" width="25.7109375" style="12" bestFit="1" customWidth="1"/>
    <col min="6" max="6" width="25.42578125" style="12" customWidth="1"/>
    <col min="7" max="7" width="81.140625" style="12" customWidth="1"/>
    <col min="8" max="8" width="44.42578125" style="12" customWidth="1"/>
    <col min="9" max="16384" width="10.85546875" style="12"/>
  </cols>
  <sheetData>
    <row r="1" spans="1:8" s="32" customFormat="1" ht="24">
      <c r="A1" s="30" t="s">
        <v>177</v>
      </c>
      <c r="B1" s="31" t="s">
        <v>178</v>
      </c>
      <c r="C1" s="48" t="s">
        <v>179</v>
      </c>
      <c r="D1" s="48" t="s">
        <v>180</v>
      </c>
      <c r="E1" s="48" t="s">
        <v>181</v>
      </c>
      <c r="F1" s="48" t="s">
        <v>182</v>
      </c>
      <c r="G1" s="48" t="s">
        <v>183</v>
      </c>
      <c r="H1" s="49" t="s">
        <v>184</v>
      </c>
    </row>
    <row r="2" spans="1:8" ht="24">
      <c r="A2" s="16" t="s">
        <v>185</v>
      </c>
      <c r="B2" s="14" t="s">
        <v>186</v>
      </c>
      <c r="C2" s="47">
        <v>1</v>
      </c>
      <c r="D2" s="47" t="s">
        <v>187</v>
      </c>
      <c r="E2" s="13" t="s">
        <v>188</v>
      </c>
      <c r="F2" s="13" t="s">
        <v>187</v>
      </c>
      <c r="G2" s="13" t="s">
        <v>189</v>
      </c>
      <c r="H2" s="13" t="s">
        <v>190</v>
      </c>
    </row>
    <row r="3" spans="1:8">
      <c r="A3" s="16"/>
      <c r="B3" s="14" t="s">
        <v>191</v>
      </c>
      <c r="C3" s="46">
        <v>1.1000000000000001</v>
      </c>
      <c r="D3" s="46" t="s">
        <v>187</v>
      </c>
      <c r="E3" s="13" t="s">
        <v>188</v>
      </c>
      <c r="F3" s="13" t="s">
        <v>192</v>
      </c>
      <c r="G3" s="13" t="s">
        <v>193</v>
      </c>
      <c r="H3" s="13" t="s">
        <v>194</v>
      </c>
    </row>
    <row r="4" spans="1:8" ht="48">
      <c r="A4" s="16"/>
      <c r="B4" s="14" t="s">
        <v>195</v>
      </c>
      <c r="C4" s="45">
        <v>1.2</v>
      </c>
      <c r="D4" s="45" t="s">
        <v>187</v>
      </c>
      <c r="E4" s="13" t="s">
        <v>196</v>
      </c>
      <c r="F4" s="13"/>
      <c r="G4" s="13" t="s">
        <v>197</v>
      </c>
      <c r="H4" s="13" t="s">
        <v>198</v>
      </c>
    </row>
    <row r="5" spans="1:8" ht="60">
      <c r="A5" s="16"/>
      <c r="B5" s="14" t="s">
        <v>199</v>
      </c>
      <c r="C5" s="46">
        <v>1.3</v>
      </c>
      <c r="D5" s="46" t="s">
        <v>187</v>
      </c>
      <c r="E5" s="13" t="s">
        <v>196</v>
      </c>
      <c r="F5" s="13" t="s">
        <v>200</v>
      </c>
      <c r="G5" s="13" t="s">
        <v>201</v>
      </c>
      <c r="H5" s="13" t="s">
        <v>202</v>
      </c>
    </row>
    <row r="6" spans="1:8" ht="24">
      <c r="A6" s="16"/>
      <c r="B6" s="14" t="s">
        <v>203</v>
      </c>
      <c r="C6" s="45">
        <v>1.4</v>
      </c>
      <c r="D6" s="45" t="s">
        <v>187</v>
      </c>
      <c r="E6" s="13" t="s">
        <v>196</v>
      </c>
      <c r="F6" s="13" t="s">
        <v>204</v>
      </c>
      <c r="G6" s="13" t="s">
        <v>205</v>
      </c>
      <c r="H6" s="13" t="s">
        <v>203</v>
      </c>
    </row>
    <row r="7" spans="1:8">
      <c r="A7" s="16"/>
      <c r="B7" s="14" t="s">
        <v>206</v>
      </c>
      <c r="C7" s="46">
        <v>1.5</v>
      </c>
      <c r="D7" s="46" t="s">
        <v>187</v>
      </c>
      <c r="E7" s="13" t="s">
        <v>196</v>
      </c>
      <c r="F7" s="13"/>
      <c r="G7" s="13" t="s">
        <v>207</v>
      </c>
      <c r="H7" s="13" t="s">
        <v>208</v>
      </c>
    </row>
    <row r="8" spans="1:8" ht="24">
      <c r="A8" s="16"/>
      <c r="B8" s="14" t="s">
        <v>209</v>
      </c>
      <c r="C8" s="45">
        <v>2</v>
      </c>
      <c r="D8" s="45" t="s">
        <v>209</v>
      </c>
      <c r="E8" s="13" t="s">
        <v>209</v>
      </c>
      <c r="F8" s="13"/>
      <c r="G8" s="13" t="s">
        <v>210</v>
      </c>
      <c r="H8" s="13" t="s">
        <v>211</v>
      </c>
    </row>
    <row r="9" spans="1:8">
      <c r="A9" s="16"/>
      <c r="B9" s="14" t="s">
        <v>212</v>
      </c>
      <c r="C9" s="46">
        <v>3</v>
      </c>
      <c r="D9" s="46" t="s">
        <v>212</v>
      </c>
      <c r="E9" s="13" t="s">
        <v>213</v>
      </c>
      <c r="F9" s="13" t="s">
        <v>214</v>
      </c>
      <c r="G9" s="13" t="s">
        <v>215</v>
      </c>
      <c r="H9" s="13"/>
    </row>
    <row r="10" spans="1:8" ht="24">
      <c r="A10" s="16"/>
      <c r="B10" s="14" t="s">
        <v>216</v>
      </c>
      <c r="C10" s="45">
        <v>3.1</v>
      </c>
      <c r="D10" s="45" t="s">
        <v>212</v>
      </c>
      <c r="E10" s="13" t="s">
        <v>213</v>
      </c>
      <c r="F10" s="13"/>
      <c r="G10" s="13" t="s">
        <v>217</v>
      </c>
      <c r="H10" s="13"/>
    </row>
    <row r="11" spans="1:8">
      <c r="A11" s="16"/>
      <c r="B11" s="14" t="s">
        <v>218</v>
      </c>
      <c r="C11" s="46">
        <v>3.2</v>
      </c>
      <c r="D11" s="46" t="s">
        <v>212</v>
      </c>
      <c r="E11" s="13" t="s">
        <v>196</v>
      </c>
      <c r="F11" s="13"/>
      <c r="G11" s="13" t="s">
        <v>219</v>
      </c>
      <c r="H11" s="13"/>
    </row>
    <row r="12" spans="1:8" ht="24">
      <c r="A12" s="16"/>
      <c r="B12" s="14" t="s">
        <v>220</v>
      </c>
      <c r="C12" s="45">
        <v>3.3</v>
      </c>
      <c r="D12" s="45" t="s">
        <v>212</v>
      </c>
      <c r="E12" s="13" t="s">
        <v>196</v>
      </c>
      <c r="F12" s="13"/>
      <c r="G12" s="13" t="s">
        <v>221</v>
      </c>
      <c r="H12" s="13"/>
    </row>
    <row r="13" spans="1:8">
      <c r="A13" s="16"/>
      <c r="B13" s="14" t="s">
        <v>222</v>
      </c>
      <c r="C13" s="46">
        <v>3.4</v>
      </c>
      <c r="D13" s="46" t="s">
        <v>212</v>
      </c>
      <c r="E13" s="13" t="s">
        <v>196</v>
      </c>
      <c r="F13" s="13" t="s">
        <v>223</v>
      </c>
      <c r="G13" s="13" t="s">
        <v>224</v>
      </c>
      <c r="H13" s="13" t="s">
        <v>222</v>
      </c>
    </row>
    <row r="14" spans="1:8">
      <c r="A14" s="16"/>
      <c r="B14" s="14" t="s">
        <v>225</v>
      </c>
      <c r="C14" s="45">
        <v>3.5</v>
      </c>
      <c r="D14" s="45" t="s">
        <v>212</v>
      </c>
      <c r="E14" s="13" t="s">
        <v>196</v>
      </c>
      <c r="F14" s="13" t="s">
        <v>223</v>
      </c>
      <c r="G14" s="13" t="s">
        <v>226</v>
      </c>
      <c r="H14" s="13" t="s">
        <v>225</v>
      </c>
    </row>
    <row r="15" spans="1:8" ht="24">
      <c r="A15" s="16"/>
      <c r="B15" s="14" t="s">
        <v>227</v>
      </c>
      <c r="C15" s="46">
        <v>4</v>
      </c>
      <c r="D15" s="46" t="s">
        <v>227</v>
      </c>
      <c r="E15" s="13" t="s">
        <v>196</v>
      </c>
      <c r="F15" s="13"/>
      <c r="G15" s="13" t="s">
        <v>228</v>
      </c>
      <c r="H15" s="13"/>
    </row>
    <row r="16" spans="1:8" ht="24">
      <c r="A16" s="16"/>
      <c r="B16" s="14" t="s">
        <v>229</v>
      </c>
      <c r="C16" s="45">
        <v>4.0999999999999996</v>
      </c>
      <c r="D16" s="45" t="s">
        <v>227</v>
      </c>
      <c r="E16" s="13" t="s">
        <v>196</v>
      </c>
      <c r="F16" s="13"/>
      <c r="G16" s="13" t="s">
        <v>230</v>
      </c>
      <c r="H16" s="13" t="s">
        <v>231</v>
      </c>
    </row>
    <row r="17" spans="1:8" ht="24">
      <c r="A17" s="16"/>
      <c r="B17" s="14" t="s">
        <v>232</v>
      </c>
      <c r="C17" s="46">
        <v>4.2</v>
      </c>
      <c r="D17" s="46" t="s">
        <v>227</v>
      </c>
      <c r="E17" s="13" t="s">
        <v>196</v>
      </c>
      <c r="F17" s="13"/>
      <c r="G17" s="13" t="s">
        <v>233</v>
      </c>
      <c r="H17" s="13"/>
    </row>
    <row r="18" spans="1:8">
      <c r="A18" s="16"/>
      <c r="B18" s="14" t="s">
        <v>234</v>
      </c>
      <c r="C18" s="45">
        <v>4.3</v>
      </c>
      <c r="D18" s="45" t="s">
        <v>227</v>
      </c>
      <c r="E18" s="13" t="s">
        <v>196</v>
      </c>
      <c r="F18" s="13"/>
      <c r="G18" s="13" t="s">
        <v>235</v>
      </c>
      <c r="H18" s="13"/>
    </row>
    <row r="19" spans="1:8" ht="24">
      <c r="A19" s="16"/>
      <c r="B19" s="14" t="s">
        <v>236</v>
      </c>
      <c r="C19" s="46">
        <v>4.4000000000000004</v>
      </c>
      <c r="D19" s="46" t="s">
        <v>227</v>
      </c>
      <c r="E19" s="13" t="s">
        <v>196</v>
      </c>
      <c r="F19" s="13" t="s">
        <v>237</v>
      </c>
      <c r="G19" s="13" t="s">
        <v>238</v>
      </c>
      <c r="H19" s="13" t="s">
        <v>239</v>
      </c>
    </row>
    <row r="20" spans="1:8">
      <c r="A20" s="16"/>
      <c r="B20" s="14" t="s">
        <v>240</v>
      </c>
      <c r="C20" s="45">
        <v>4.5</v>
      </c>
      <c r="D20" s="45" t="s">
        <v>227</v>
      </c>
      <c r="E20" s="13" t="s">
        <v>196</v>
      </c>
      <c r="F20" s="13" t="s">
        <v>240</v>
      </c>
      <c r="G20" s="13" t="s">
        <v>241</v>
      </c>
      <c r="H20" s="13"/>
    </row>
    <row r="21" spans="1:8" ht="36">
      <c r="A21" s="16"/>
      <c r="B21" s="14" t="s">
        <v>242</v>
      </c>
      <c r="C21" s="46">
        <v>5</v>
      </c>
      <c r="D21" s="46" t="s">
        <v>242</v>
      </c>
      <c r="E21" s="13" t="s">
        <v>196</v>
      </c>
      <c r="F21" s="13"/>
      <c r="G21" s="13" t="s">
        <v>243</v>
      </c>
      <c r="H21" s="13" t="s">
        <v>244</v>
      </c>
    </row>
    <row r="22" spans="1:8" ht="24">
      <c r="A22" s="16"/>
      <c r="B22" s="14" t="s">
        <v>245</v>
      </c>
      <c r="C22" s="45">
        <v>6</v>
      </c>
      <c r="D22" s="45" t="s">
        <v>245</v>
      </c>
      <c r="E22" s="13" t="s">
        <v>196</v>
      </c>
      <c r="F22" s="13"/>
      <c r="G22" s="13" t="s">
        <v>246</v>
      </c>
      <c r="H22" s="13"/>
    </row>
    <row r="23" spans="1:8">
      <c r="A23" s="16"/>
      <c r="B23" s="14" t="s">
        <v>247</v>
      </c>
      <c r="C23" s="46">
        <v>6.1</v>
      </c>
      <c r="D23" s="46" t="s">
        <v>245</v>
      </c>
      <c r="E23" s="13" t="s">
        <v>196</v>
      </c>
      <c r="F23" s="13"/>
      <c r="G23" s="13" t="s">
        <v>248</v>
      </c>
      <c r="H23" s="13"/>
    </row>
    <row r="24" spans="1:8">
      <c r="A24" s="16"/>
      <c r="B24" s="14" t="s">
        <v>249</v>
      </c>
      <c r="C24" s="45">
        <v>6.2</v>
      </c>
      <c r="D24" s="45" t="s">
        <v>245</v>
      </c>
      <c r="E24" s="13" t="s">
        <v>196</v>
      </c>
      <c r="F24" s="13"/>
      <c r="G24" s="13" t="s">
        <v>250</v>
      </c>
      <c r="H24" s="13"/>
    </row>
    <row r="25" spans="1:8">
      <c r="A25" s="16"/>
      <c r="B25" s="14" t="s">
        <v>251</v>
      </c>
      <c r="C25" s="46">
        <v>6.3</v>
      </c>
      <c r="D25" s="46" t="s">
        <v>245</v>
      </c>
      <c r="E25" s="13" t="s">
        <v>196</v>
      </c>
      <c r="F25" s="13"/>
      <c r="G25" s="13" t="s">
        <v>252</v>
      </c>
      <c r="H25" s="13"/>
    </row>
    <row r="26" spans="1:8">
      <c r="A26" s="16"/>
      <c r="B26" s="14" t="s">
        <v>253</v>
      </c>
      <c r="C26" s="45">
        <v>6.4</v>
      </c>
      <c r="D26" s="45" t="s">
        <v>245</v>
      </c>
      <c r="E26" s="13" t="s">
        <v>196</v>
      </c>
      <c r="F26" s="13"/>
      <c r="G26" s="13" t="s">
        <v>254</v>
      </c>
      <c r="H26" s="13"/>
    </row>
    <row r="27" spans="1:8" ht="24">
      <c r="A27" s="16"/>
      <c r="B27" s="14" t="s">
        <v>255</v>
      </c>
      <c r="C27" s="46">
        <v>6.5</v>
      </c>
      <c r="D27" s="46" t="s">
        <v>245</v>
      </c>
      <c r="E27" s="13" t="s">
        <v>196</v>
      </c>
      <c r="F27" s="13"/>
      <c r="G27" s="13" t="s">
        <v>256</v>
      </c>
      <c r="H27" s="13" t="s">
        <v>257</v>
      </c>
    </row>
    <row r="28" spans="1:8">
      <c r="A28" s="16"/>
      <c r="B28" s="14" t="s">
        <v>258</v>
      </c>
      <c r="C28" s="45">
        <v>6.6</v>
      </c>
      <c r="D28" s="45" t="s">
        <v>245</v>
      </c>
      <c r="E28" s="13" t="s">
        <v>196</v>
      </c>
      <c r="F28" s="13"/>
      <c r="G28" s="13" t="s">
        <v>259</v>
      </c>
      <c r="H28" s="13"/>
    </row>
    <row r="29" spans="1:8">
      <c r="A29" s="16"/>
      <c r="B29" s="14" t="s">
        <v>260</v>
      </c>
      <c r="C29" s="46">
        <v>6.7</v>
      </c>
      <c r="D29" s="46" t="s">
        <v>245</v>
      </c>
      <c r="E29" s="13" t="s">
        <v>196</v>
      </c>
      <c r="F29" s="13"/>
      <c r="G29" s="13" t="s">
        <v>261</v>
      </c>
      <c r="H29" s="13"/>
    </row>
    <row r="30" spans="1:8" ht="24">
      <c r="A30" s="16"/>
      <c r="B30" s="14" t="s">
        <v>262</v>
      </c>
      <c r="C30" s="45">
        <v>6.8</v>
      </c>
      <c r="D30" s="45" t="s">
        <v>245</v>
      </c>
      <c r="E30" s="13" t="s">
        <v>196</v>
      </c>
      <c r="F30" s="13"/>
      <c r="G30" s="13" t="s">
        <v>263</v>
      </c>
      <c r="H30" s="13" t="s">
        <v>264</v>
      </c>
    </row>
    <row r="31" spans="1:8" ht="36">
      <c r="A31" s="16"/>
      <c r="B31" s="14" t="s">
        <v>265</v>
      </c>
      <c r="C31" s="46">
        <v>7</v>
      </c>
      <c r="D31" s="46" t="s">
        <v>265</v>
      </c>
      <c r="E31" s="13" t="s">
        <v>266</v>
      </c>
      <c r="F31" s="13"/>
      <c r="G31" s="13" t="s">
        <v>267</v>
      </c>
      <c r="H31" s="13" t="s">
        <v>268</v>
      </c>
    </row>
    <row r="32" spans="1:8" ht="24">
      <c r="A32" s="16"/>
      <c r="B32" s="14" t="s">
        <v>269</v>
      </c>
      <c r="C32" s="45">
        <v>7.1</v>
      </c>
      <c r="D32" s="45" t="s">
        <v>265</v>
      </c>
      <c r="E32" s="13" t="s">
        <v>266</v>
      </c>
      <c r="F32" s="13"/>
      <c r="G32" s="13" t="s">
        <v>270</v>
      </c>
      <c r="H32" s="13" t="s">
        <v>271</v>
      </c>
    </row>
    <row r="33" spans="1:8" ht="24">
      <c r="A33" s="16"/>
      <c r="B33" s="14" t="s">
        <v>272</v>
      </c>
      <c r="C33" s="46">
        <v>7.2</v>
      </c>
      <c r="D33" s="46" t="s">
        <v>265</v>
      </c>
      <c r="E33" s="13" t="s">
        <v>266</v>
      </c>
      <c r="F33" s="13"/>
      <c r="G33" s="13" t="s">
        <v>273</v>
      </c>
      <c r="H33" s="13" t="s">
        <v>274</v>
      </c>
    </row>
    <row r="34" spans="1:8" ht="24">
      <c r="A34" s="16"/>
      <c r="B34" s="14" t="s">
        <v>275</v>
      </c>
      <c r="C34" s="45">
        <v>8</v>
      </c>
      <c r="D34" s="45" t="s">
        <v>275</v>
      </c>
      <c r="E34" s="13" t="s">
        <v>196</v>
      </c>
      <c r="F34" s="13"/>
      <c r="G34" s="13" t="s">
        <v>276</v>
      </c>
      <c r="H34" s="13" t="s">
        <v>277</v>
      </c>
    </row>
    <row r="35" spans="1:8">
      <c r="A35" s="16"/>
      <c r="B35" s="13" t="s">
        <v>278</v>
      </c>
      <c r="C35" s="46">
        <v>9</v>
      </c>
      <c r="D35" s="46" t="s">
        <v>279</v>
      </c>
      <c r="E35" s="13" t="s">
        <v>279</v>
      </c>
      <c r="F35" s="13" t="s">
        <v>280</v>
      </c>
      <c r="G35" s="13" t="s">
        <v>281</v>
      </c>
      <c r="H35" s="13" t="s">
        <v>282</v>
      </c>
    </row>
    <row r="36" spans="1:8" ht="24">
      <c r="A36" s="16"/>
      <c r="B36" s="13" t="s">
        <v>283</v>
      </c>
      <c r="C36" s="45">
        <v>10</v>
      </c>
      <c r="D36" s="45" t="s">
        <v>284</v>
      </c>
      <c r="E36" s="13" t="s">
        <v>213</v>
      </c>
      <c r="F36" s="13" t="s">
        <v>285</v>
      </c>
      <c r="G36" s="13" t="s">
        <v>286</v>
      </c>
      <c r="H36" s="13" t="s">
        <v>287</v>
      </c>
    </row>
    <row r="37" spans="1:8" ht="48">
      <c r="A37" s="16"/>
      <c r="B37" s="13" t="s">
        <v>288</v>
      </c>
      <c r="C37" s="46">
        <v>10.1</v>
      </c>
      <c r="D37" s="46" t="s">
        <v>284</v>
      </c>
      <c r="E37" s="13" t="s">
        <v>213</v>
      </c>
      <c r="F37" s="13"/>
      <c r="G37" s="13" t="s">
        <v>289</v>
      </c>
      <c r="H37" s="13" t="s">
        <v>290</v>
      </c>
    </row>
    <row r="38" spans="1:8">
      <c r="A38" s="16"/>
      <c r="B38" s="13" t="s">
        <v>291</v>
      </c>
      <c r="C38" s="45">
        <v>10.199999999999999</v>
      </c>
      <c r="D38" s="45" t="s">
        <v>284</v>
      </c>
      <c r="E38" s="13" t="s">
        <v>213</v>
      </c>
      <c r="F38" s="13"/>
      <c r="G38" s="13" t="s">
        <v>292</v>
      </c>
      <c r="H38" s="13" t="s">
        <v>293</v>
      </c>
    </row>
    <row r="39" spans="1:8">
      <c r="A39" s="16"/>
      <c r="B39" s="13" t="s">
        <v>294</v>
      </c>
      <c r="C39" s="46">
        <v>10.3</v>
      </c>
      <c r="D39" s="46" t="s">
        <v>284</v>
      </c>
      <c r="E39" s="13" t="s">
        <v>213</v>
      </c>
      <c r="F39" s="13"/>
      <c r="G39" s="13" t="s">
        <v>295</v>
      </c>
      <c r="H39" s="13" t="s">
        <v>296</v>
      </c>
    </row>
    <row r="40" spans="1:8" ht="24">
      <c r="A40" s="16"/>
      <c r="B40" s="13" t="s">
        <v>297</v>
      </c>
      <c r="C40" s="45">
        <v>10.4</v>
      </c>
      <c r="D40" s="45" t="s">
        <v>284</v>
      </c>
      <c r="E40" s="13" t="s">
        <v>213</v>
      </c>
      <c r="F40" s="13"/>
      <c r="G40" s="13" t="s">
        <v>298</v>
      </c>
      <c r="H40" s="13" t="s">
        <v>299</v>
      </c>
    </row>
    <row r="41" spans="1:8" ht="24">
      <c r="A41" s="16"/>
      <c r="B41" s="14" t="s">
        <v>300</v>
      </c>
      <c r="C41" s="46">
        <v>10.5</v>
      </c>
      <c r="D41" s="46" t="s">
        <v>284</v>
      </c>
      <c r="E41" s="13" t="s">
        <v>213</v>
      </c>
      <c r="F41" s="13"/>
      <c r="G41" s="13" t="s">
        <v>301</v>
      </c>
      <c r="H41" s="13" t="s">
        <v>302</v>
      </c>
    </row>
    <row r="42" spans="1:8" ht="24">
      <c r="A42" s="16"/>
      <c r="B42" s="14" t="s">
        <v>303</v>
      </c>
      <c r="C42" s="45">
        <v>10.6</v>
      </c>
      <c r="D42" s="45" t="s">
        <v>284</v>
      </c>
      <c r="E42" s="13" t="s">
        <v>213</v>
      </c>
      <c r="F42" s="13"/>
      <c r="G42" s="13" t="s">
        <v>304</v>
      </c>
      <c r="H42" s="13"/>
    </row>
    <row r="43" spans="1:8" ht="24">
      <c r="A43" s="16"/>
      <c r="B43" s="14" t="s">
        <v>305</v>
      </c>
      <c r="C43" s="46">
        <v>10.7</v>
      </c>
      <c r="D43" s="46" t="s">
        <v>284</v>
      </c>
      <c r="E43" s="13" t="s">
        <v>213</v>
      </c>
      <c r="F43" s="13" t="s">
        <v>306</v>
      </c>
      <c r="G43" s="13" t="s">
        <v>307</v>
      </c>
      <c r="H43" s="13" t="s">
        <v>308</v>
      </c>
    </row>
    <row r="44" spans="1:8" ht="24">
      <c r="A44" s="16"/>
      <c r="B44" s="15" t="s">
        <v>309</v>
      </c>
      <c r="C44" s="45">
        <v>11</v>
      </c>
      <c r="D44" s="45" t="s">
        <v>310</v>
      </c>
      <c r="E44" s="13" t="s">
        <v>213</v>
      </c>
      <c r="F44" s="13"/>
      <c r="G44" s="13" t="s">
        <v>311</v>
      </c>
      <c r="H44" s="13" t="s">
        <v>312</v>
      </c>
    </row>
    <row r="45" spans="1:8" ht="36">
      <c r="A45" s="16"/>
      <c r="B45" s="14" t="s">
        <v>313</v>
      </c>
      <c r="C45" s="46">
        <v>12</v>
      </c>
      <c r="D45" s="46" t="s">
        <v>284</v>
      </c>
      <c r="E45" s="13" t="s">
        <v>196</v>
      </c>
      <c r="F45" s="13"/>
      <c r="G45" s="13" t="s">
        <v>314</v>
      </c>
      <c r="H45" s="13" t="s">
        <v>315</v>
      </c>
    </row>
    <row r="46" spans="1:8" ht="24">
      <c r="A46" s="16"/>
      <c r="B46" s="13" t="s">
        <v>316</v>
      </c>
      <c r="C46" s="45">
        <v>12.1</v>
      </c>
      <c r="D46" s="45" t="s">
        <v>284</v>
      </c>
      <c r="E46" s="13" t="s">
        <v>196</v>
      </c>
      <c r="F46" s="13"/>
      <c r="G46" s="13" t="s">
        <v>317</v>
      </c>
      <c r="H46" s="13" t="s">
        <v>318</v>
      </c>
    </row>
    <row r="47" spans="1:8">
      <c r="A47" s="16"/>
      <c r="B47" s="13" t="s">
        <v>319</v>
      </c>
      <c r="C47" s="46">
        <v>12.2</v>
      </c>
      <c r="D47" s="46" t="s">
        <v>284</v>
      </c>
      <c r="E47" s="13" t="s">
        <v>196</v>
      </c>
      <c r="F47" s="13"/>
      <c r="G47" s="13" t="s">
        <v>320</v>
      </c>
      <c r="H47" s="13"/>
    </row>
    <row r="48" spans="1:8">
      <c r="A48" s="16"/>
      <c r="B48" s="13" t="s">
        <v>321</v>
      </c>
      <c r="C48" s="45">
        <v>12.3</v>
      </c>
      <c r="D48" s="45" t="s">
        <v>284</v>
      </c>
      <c r="E48" s="13" t="s">
        <v>196</v>
      </c>
      <c r="F48" s="13"/>
      <c r="G48" s="13" t="s">
        <v>322</v>
      </c>
      <c r="H48" s="13"/>
    </row>
    <row r="49" spans="1:8">
      <c r="A49" s="16"/>
      <c r="B49" s="13" t="s">
        <v>323</v>
      </c>
      <c r="C49" s="46">
        <v>12.4</v>
      </c>
      <c r="D49" s="46" t="s">
        <v>284</v>
      </c>
      <c r="E49" s="13" t="s">
        <v>196</v>
      </c>
      <c r="F49" s="13"/>
      <c r="G49" s="13" t="s">
        <v>324</v>
      </c>
      <c r="H49" s="13"/>
    </row>
    <row r="50" spans="1:8" ht="24">
      <c r="A50" s="16"/>
      <c r="B50" s="13" t="s">
        <v>325</v>
      </c>
      <c r="C50" s="45">
        <v>12.5</v>
      </c>
      <c r="D50" s="45" t="s">
        <v>284</v>
      </c>
      <c r="E50" s="13" t="s">
        <v>196</v>
      </c>
      <c r="F50" s="13"/>
      <c r="G50" s="13" t="s">
        <v>326</v>
      </c>
      <c r="H50" s="13" t="s">
        <v>327</v>
      </c>
    </row>
    <row r="51" spans="1:8" ht="24">
      <c r="A51" s="16"/>
      <c r="B51" s="13" t="s">
        <v>328</v>
      </c>
      <c r="C51" s="46">
        <v>12.6</v>
      </c>
      <c r="D51" s="46" t="s">
        <v>284</v>
      </c>
      <c r="E51" s="13" t="s">
        <v>196</v>
      </c>
      <c r="F51" s="13"/>
      <c r="G51" s="13" t="s">
        <v>329</v>
      </c>
      <c r="H51" s="13" t="s">
        <v>330</v>
      </c>
    </row>
    <row r="52" spans="1:8">
      <c r="A52" s="16"/>
      <c r="B52" s="13" t="s">
        <v>331</v>
      </c>
      <c r="C52" s="45">
        <v>13</v>
      </c>
      <c r="D52" s="45" t="s">
        <v>284</v>
      </c>
      <c r="E52" s="13" t="s">
        <v>196</v>
      </c>
      <c r="F52" s="13"/>
      <c r="G52" s="13" t="s">
        <v>332</v>
      </c>
      <c r="H52" s="13" t="s">
        <v>333</v>
      </c>
    </row>
    <row r="53" spans="1:8" ht="24">
      <c r="A53" s="16"/>
      <c r="B53" s="13" t="s">
        <v>334</v>
      </c>
      <c r="C53" s="46">
        <v>14</v>
      </c>
      <c r="D53" s="46" t="s">
        <v>335</v>
      </c>
      <c r="E53" s="13" t="s">
        <v>196</v>
      </c>
      <c r="F53" s="13" t="s">
        <v>336</v>
      </c>
      <c r="G53" s="13" t="s">
        <v>337</v>
      </c>
      <c r="H53" s="13" t="s">
        <v>338</v>
      </c>
    </row>
    <row r="54" spans="1:8" ht="24">
      <c r="A54" s="16"/>
      <c r="B54" s="13" t="s">
        <v>339</v>
      </c>
      <c r="C54" s="45">
        <v>14.1</v>
      </c>
      <c r="D54" s="45"/>
      <c r="E54" s="13" t="s">
        <v>196</v>
      </c>
      <c r="F54" s="13"/>
      <c r="G54" s="13" t="s">
        <v>340</v>
      </c>
      <c r="H54" s="13"/>
    </row>
    <row r="55" spans="1:8" ht="24">
      <c r="A55" s="16"/>
      <c r="B55" s="14" t="s">
        <v>341</v>
      </c>
      <c r="C55" s="46">
        <v>15</v>
      </c>
      <c r="D55" s="46" t="s">
        <v>342</v>
      </c>
      <c r="E55" s="13" t="s">
        <v>213</v>
      </c>
      <c r="F55" s="13"/>
      <c r="G55" s="13" t="s">
        <v>343</v>
      </c>
      <c r="H55" s="13" t="s">
        <v>344</v>
      </c>
    </row>
    <row r="56" spans="1:8" ht="24">
      <c r="A56" s="16"/>
      <c r="B56" s="14" t="s">
        <v>345</v>
      </c>
      <c r="C56" s="45">
        <v>15.1</v>
      </c>
      <c r="D56" s="45" t="s">
        <v>342</v>
      </c>
      <c r="E56" s="13" t="s">
        <v>213</v>
      </c>
      <c r="F56" s="13"/>
      <c r="G56" s="13" t="s">
        <v>346</v>
      </c>
      <c r="H56" s="13"/>
    </row>
    <row r="57" spans="1:8" ht="24">
      <c r="A57" s="16"/>
      <c r="B57" s="14" t="s">
        <v>347</v>
      </c>
      <c r="C57" s="46">
        <v>15.2</v>
      </c>
      <c r="D57" s="46" t="s">
        <v>342</v>
      </c>
      <c r="E57" s="13" t="s">
        <v>213</v>
      </c>
      <c r="F57" s="13"/>
      <c r="G57" s="13" t="s">
        <v>348</v>
      </c>
      <c r="H57" s="13"/>
    </row>
    <row r="58" spans="1:8" ht="24">
      <c r="A58" s="16"/>
      <c r="B58" s="14" t="s">
        <v>349</v>
      </c>
      <c r="C58" s="45">
        <v>15.2</v>
      </c>
      <c r="D58" s="45" t="s">
        <v>342</v>
      </c>
      <c r="E58" s="13" t="s">
        <v>213</v>
      </c>
      <c r="F58" s="13"/>
      <c r="G58" s="13" t="s">
        <v>350</v>
      </c>
      <c r="H58" s="13"/>
    </row>
    <row r="59" spans="1:8">
      <c r="A59" s="16"/>
      <c r="B59" s="13" t="s">
        <v>351</v>
      </c>
      <c r="C59" s="46">
        <v>15.3</v>
      </c>
      <c r="D59" s="46" t="s">
        <v>342</v>
      </c>
      <c r="E59" s="13" t="s">
        <v>213</v>
      </c>
      <c r="F59" s="13"/>
      <c r="G59" s="13" t="s">
        <v>352</v>
      </c>
      <c r="H59" s="13" t="s">
        <v>353</v>
      </c>
    </row>
    <row r="60" spans="1:8" ht="24">
      <c r="A60" s="16"/>
      <c r="B60" s="13" t="s">
        <v>354</v>
      </c>
      <c r="C60" s="45">
        <v>15.4</v>
      </c>
      <c r="D60" s="45" t="s">
        <v>342</v>
      </c>
      <c r="E60" s="13" t="s">
        <v>213</v>
      </c>
      <c r="F60" s="13" t="s">
        <v>355</v>
      </c>
      <c r="G60" s="13" t="s">
        <v>356</v>
      </c>
      <c r="H60" s="13"/>
    </row>
    <row r="61" spans="1:8" ht="24">
      <c r="A61" s="16"/>
      <c r="B61" s="13" t="s">
        <v>357</v>
      </c>
      <c r="C61" s="46">
        <v>15.5</v>
      </c>
      <c r="D61" s="46" t="s">
        <v>342</v>
      </c>
      <c r="E61" s="13" t="s">
        <v>213</v>
      </c>
      <c r="F61" s="13"/>
      <c r="G61" s="13" t="s">
        <v>358</v>
      </c>
      <c r="H61" s="13"/>
    </row>
    <row r="62" spans="1:8" ht="24">
      <c r="A62" s="16"/>
      <c r="B62" s="13" t="s">
        <v>359</v>
      </c>
      <c r="C62" s="45">
        <v>15.6</v>
      </c>
      <c r="D62" s="45" t="s">
        <v>342</v>
      </c>
      <c r="E62" s="13" t="s">
        <v>213</v>
      </c>
      <c r="F62" s="13"/>
      <c r="G62" s="13" t="s">
        <v>360</v>
      </c>
      <c r="H62" s="13"/>
    </row>
    <row r="63" spans="1:8" ht="24">
      <c r="A63" s="16"/>
      <c r="B63" s="14" t="s">
        <v>361</v>
      </c>
      <c r="C63" s="46">
        <v>15.6</v>
      </c>
      <c r="D63" s="46" t="s">
        <v>342</v>
      </c>
      <c r="E63" s="13" t="s">
        <v>196</v>
      </c>
      <c r="F63" s="13"/>
      <c r="G63" s="13" t="s">
        <v>362</v>
      </c>
      <c r="H63" s="13"/>
    </row>
    <row r="64" spans="1:8" ht="24">
      <c r="A64" s="16"/>
      <c r="B64" s="14" t="s">
        <v>363</v>
      </c>
      <c r="C64" s="45">
        <v>15.7</v>
      </c>
      <c r="D64" s="45" t="s">
        <v>342</v>
      </c>
      <c r="E64" s="13" t="s">
        <v>196</v>
      </c>
      <c r="F64" s="13" t="s">
        <v>364</v>
      </c>
      <c r="G64" s="13" t="s">
        <v>365</v>
      </c>
      <c r="H64" s="13" t="s">
        <v>353</v>
      </c>
    </row>
    <row r="65" spans="1:8" ht="24">
      <c r="A65" s="16"/>
      <c r="B65" s="13" t="s">
        <v>366</v>
      </c>
      <c r="C65" s="46">
        <v>16</v>
      </c>
      <c r="D65" s="46" t="s">
        <v>342</v>
      </c>
      <c r="E65" s="13" t="s">
        <v>213</v>
      </c>
      <c r="F65" s="13"/>
      <c r="G65" s="13" t="s">
        <v>367</v>
      </c>
      <c r="H65" s="13" t="s">
        <v>368</v>
      </c>
    </row>
    <row r="66" spans="1:8" ht="24">
      <c r="A66" s="16"/>
      <c r="B66" s="13" t="s">
        <v>369</v>
      </c>
      <c r="C66" s="45">
        <v>17</v>
      </c>
      <c r="D66" s="45" t="s">
        <v>370</v>
      </c>
      <c r="E66" s="13" t="s">
        <v>213</v>
      </c>
      <c r="F66" s="13"/>
      <c r="G66" s="13" t="s">
        <v>371</v>
      </c>
      <c r="H66" s="13"/>
    </row>
    <row r="67" spans="1:8" ht="36">
      <c r="A67" s="16"/>
      <c r="B67" s="13" t="s">
        <v>372</v>
      </c>
      <c r="C67" s="33">
        <v>17.100000000000001</v>
      </c>
      <c r="D67" s="33" t="s">
        <v>370</v>
      </c>
      <c r="E67" s="13" t="s">
        <v>213</v>
      </c>
      <c r="F67" s="13"/>
      <c r="G67" s="13" t="s">
        <v>373</v>
      </c>
      <c r="H67" s="13"/>
    </row>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tabColor theme="4" tint="0.39997558519241921"/>
  </sheetPr>
  <dimension ref="A1:M2660"/>
  <sheetViews>
    <sheetView showFormulas="1" topLeftCell="A2615" workbookViewId="0">
      <selection activeCell="C2" sqref="C2:C2660"/>
    </sheetView>
  </sheetViews>
  <sheetFormatPr defaultColWidth="8.85546875" defaultRowHeight="12.75" customHeight="1"/>
  <cols>
    <col min="1" max="1" width="48.42578125" style="3" customWidth="1"/>
    <col min="2" max="2" width="12.140625" style="2" customWidth="1"/>
    <col min="3" max="3" width="10.5703125" style="2" customWidth="1"/>
    <col min="4" max="4" width="14.140625" style="2" customWidth="1"/>
    <col min="5" max="5" width="16" style="2" customWidth="1"/>
    <col min="6" max="7" width="10.5703125" style="2" customWidth="1"/>
    <col min="8" max="8" width="29.5703125" style="2" customWidth="1"/>
    <col min="9" max="12" width="10.5703125" style="2" customWidth="1"/>
    <col min="13" max="16384" width="8.85546875" style="2"/>
  </cols>
  <sheetData>
    <row r="1" spans="1:12" s="1" customFormat="1" ht="51">
      <c r="A1" s="6" t="s">
        <v>374</v>
      </c>
      <c r="B1" s="37" t="s">
        <v>375</v>
      </c>
      <c r="C1" s="17" t="s">
        <v>111</v>
      </c>
      <c r="D1" s="40" t="s">
        <v>112</v>
      </c>
      <c r="E1" s="40" t="s">
        <v>113</v>
      </c>
      <c r="F1" s="40" t="s">
        <v>115</v>
      </c>
      <c r="G1" s="40" t="s">
        <v>376</v>
      </c>
      <c r="H1" s="41" t="s">
        <v>377</v>
      </c>
      <c r="I1" s="42" t="s">
        <v>117</v>
      </c>
      <c r="J1" s="42" t="s">
        <v>118</v>
      </c>
      <c r="K1" s="42" t="s">
        <v>378</v>
      </c>
      <c r="L1" s="43" t="s">
        <v>379</v>
      </c>
    </row>
    <row r="2" spans="1:12" ht="64.5">
      <c r="A2" s="5" t="s">
        <v>380</v>
      </c>
      <c r="B2" s="2">
        <v>95302</v>
      </c>
      <c r="C2" s="4" t="s">
        <v>381</v>
      </c>
      <c r="D2" s="2" t="s">
        <v>124</v>
      </c>
      <c r="E2" s="2" t="s">
        <v>382</v>
      </c>
      <c r="F2" s="2" t="s">
        <v>126</v>
      </c>
      <c r="G2" s="2">
        <v>137305</v>
      </c>
      <c r="H2" s="2" t="s">
        <v>381</v>
      </c>
      <c r="I2" s="38">
        <v>139148</v>
      </c>
      <c r="J2" s="38">
        <v>139148</v>
      </c>
      <c r="K2" s="38">
        <v>137104</v>
      </c>
      <c r="L2" s="38">
        <v>137421</v>
      </c>
    </row>
    <row r="3" spans="1:12" ht="15">
      <c r="B3" s="2">
        <v>167291</v>
      </c>
      <c r="C3" s="4" t="s">
        <v>383</v>
      </c>
      <c r="D3" s="2" t="s">
        <v>124</v>
      </c>
      <c r="E3" s="2" t="s">
        <v>384</v>
      </c>
      <c r="F3" s="2" t="s">
        <v>126</v>
      </c>
      <c r="G3" s="2">
        <v>209894</v>
      </c>
      <c r="H3" s="2" t="s">
        <v>383</v>
      </c>
      <c r="I3" s="38">
        <v>209893</v>
      </c>
      <c r="J3" s="38">
        <v>137112</v>
      </c>
      <c r="K3" s="38">
        <v>137104</v>
      </c>
      <c r="L3" s="38">
        <v>139148</v>
      </c>
    </row>
    <row r="4" spans="1:12" ht="15">
      <c r="B4" s="2">
        <v>96909</v>
      </c>
      <c r="C4" s="4" t="s">
        <v>385</v>
      </c>
      <c r="D4" s="2" t="s">
        <v>124</v>
      </c>
      <c r="E4" s="2" t="s">
        <v>386</v>
      </c>
      <c r="F4" s="2" t="s">
        <v>126</v>
      </c>
      <c r="G4" s="2">
        <v>138900</v>
      </c>
      <c r="H4" s="2" t="s">
        <v>385</v>
      </c>
      <c r="I4" s="2">
        <v>139155</v>
      </c>
      <c r="J4" s="2">
        <v>138899</v>
      </c>
      <c r="K4" s="2">
        <v>137117</v>
      </c>
      <c r="L4" s="2">
        <v>184579</v>
      </c>
    </row>
    <row r="5" spans="1:12" ht="15">
      <c r="B5" s="2">
        <v>96910</v>
      </c>
      <c r="C5" s="4" t="s">
        <v>387</v>
      </c>
      <c r="D5" s="2" t="s">
        <v>124</v>
      </c>
      <c r="E5" s="2" t="s">
        <v>388</v>
      </c>
      <c r="F5" s="2" t="s">
        <v>126</v>
      </c>
      <c r="G5" s="2">
        <v>138901</v>
      </c>
      <c r="H5" s="2" t="s">
        <v>387</v>
      </c>
      <c r="I5" s="2">
        <v>139155</v>
      </c>
      <c r="J5" s="2">
        <v>138899</v>
      </c>
      <c r="K5" s="2">
        <v>137136</v>
      </c>
      <c r="L5" s="2">
        <v>141036</v>
      </c>
    </row>
    <row r="6" spans="1:12" ht="17.25" customHeight="1">
      <c r="B6" s="2">
        <v>170673</v>
      </c>
      <c r="C6" s="4" t="s">
        <v>389</v>
      </c>
      <c r="D6" s="2" t="s">
        <v>124</v>
      </c>
      <c r="E6" s="2" t="s">
        <v>390</v>
      </c>
      <c r="F6" s="2" t="s">
        <v>126</v>
      </c>
      <c r="G6" s="2">
        <v>139167</v>
      </c>
      <c r="H6" s="2" t="s">
        <v>387</v>
      </c>
      <c r="I6" s="39">
        <v>139160</v>
      </c>
      <c r="J6" s="39">
        <v>138899</v>
      </c>
      <c r="K6" s="39">
        <v>137155</v>
      </c>
      <c r="L6" s="39">
        <v>137156</v>
      </c>
    </row>
    <row r="7" spans="1:12" ht="15">
      <c r="B7" s="2">
        <v>142912</v>
      </c>
      <c r="C7" s="4" t="s">
        <v>391</v>
      </c>
      <c r="D7" s="2" t="s">
        <v>124</v>
      </c>
      <c r="E7" s="2" t="s">
        <v>392</v>
      </c>
      <c r="F7" s="2" t="s">
        <v>126</v>
      </c>
      <c r="G7" s="2">
        <v>214183</v>
      </c>
      <c r="H7" s="2" t="s">
        <v>389</v>
      </c>
      <c r="I7" s="38">
        <v>139155</v>
      </c>
      <c r="J7" s="38">
        <v>138899</v>
      </c>
      <c r="K7" s="38">
        <v>137155</v>
      </c>
      <c r="L7" s="38">
        <v>138855</v>
      </c>
    </row>
    <row r="8" spans="1:12" ht="15">
      <c r="B8" s="2">
        <v>142087</v>
      </c>
      <c r="C8" s="4" t="s">
        <v>393</v>
      </c>
      <c r="D8" s="2" t="s">
        <v>124</v>
      </c>
      <c r="E8" s="2" t="s">
        <v>394</v>
      </c>
      <c r="F8" s="2" t="s">
        <v>126</v>
      </c>
      <c r="G8" s="2">
        <v>184589</v>
      </c>
      <c r="H8" s="2" t="s">
        <v>391</v>
      </c>
      <c r="I8" s="39">
        <v>184588</v>
      </c>
      <c r="J8" s="39">
        <v>137105</v>
      </c>
      <c r="K8" s="39">
        <v>137155</v>
      </c>
      <c r="L8" s="39">
        <v>138903</v>
      </c>
    </row>
    <row r="9" spans="1:12" ht="15.75" customHeight="1">
      <c r="B9" s="2">
        <v>141439</v>
      </c>
      <c r="C9" s="4" t="s">
        <v>395</v>
      </c>
      <c r="D9" s="2" t="s">
        <v>124</v>
      </c>
      <c r="E9" s="2" t="s">
        <v>396</v>
      </c>
      <c r="F9" s="2" t="s">
        <v>126</v>
      </c>
      <c r="G9" s="2">
        <v>185137</v>
      </c>
      <c r="H9" s="2" t="s">
        <v>393</v>
      </c>
      <c r="I9" s="38">
        <v>185136</v>
      </c>
      <c r="J9" s="38">
        <v>137109</v>
      </c>
      <c r="K9" s="38">
        <v>137155</v>
      </c>
      <c r="L9" s="38">
        <v>139114</v>
      </c>
    </row>
    <row r="10" spans="1:12" ht="15">
      <c r="B10" s="2">
        <v>97285</v>
      </c>
      <c r="C10" s="4" t="s">
        <v>397</v>
      </c>
      <c r="D10" s="2" t="s">
        <v>124</v>
      </c>
      <c r="E10" s="2" t="s">
        <v>398</v>
      </c>
      <c r="F10" s="2" t="s">
        <v>126</v>
      </c>
      <c r="G10" s="2">
        <v>183670</v>
      </c>
      <c r="H10" s="2" t="s">
        <v>395</v>
      </c>
      <c r="I10" s="38">
        <v>138568</v>
      </c>
      <c r="J10" s="38">
        <v>137103</v>
      </c>
      <c r="K10" s="38">
        <v>137155</v>
      </c>
      <c r="L10" s="38">
        <v>139580</v>
      </c>
    </row>
    <row r="11" spans="1:12" ht="15">
      <c r="B11" s="2">
        <v>142931</v>
      </c>
      <c r="C11" s="4" t="s">
        <v>399</v>
      </c>
      <c r="D11" s="2" t="s">
        <v>124</v>
      </c>
      <c r="E11" s="2" t="s">
        <v>400</v>
      </c>
      <c r="F11" s="2" t="s">
        <v>126</v>
      </c>
      <c r="G11" s="2">
        <v>139368</v>
      </c>
      <c r="H11" s="2" t="s">
        <v>397</v>
      </c>
      <c r="I11" s="2">
        <v>139125</v>
      </c>
      <c r="J11" s="2">
        <v>137103</v>
      </c>
      <c r="K11" s="2">
        <v>137156</v>
      </c>
      <c r="L11" s="2">
        <v>137155</v>
      </c>
    </row>
    <row r="12" spans="1:12" ht="15">
      <c r="B12" s="2">
        <v>95055</v>
      </c>
      <c r="C12" s="4" t="s">
        <v>401</v>
      </c>
      <c r="D12" s="2" t="s">
        <v>132</v>
      </c>
      <c r="E12" s="2" t="s">
        <v>402</v>
      </c>
      <c r="F12" s="2" t="s">
        <v>126</v>
      </c>
      <c r="G12" s="2">
        <v>184608</v>
      </c>
      <c r="H12" s="2" t="s">
        <v>399</v>
      </c>
      <c r="I12" s="39">
        <v>184588</v>
      </c>
      <c r="J12" s="39">
        <v>137105</v>
      </c>
      <c r="K12" s="39">
        <v>137159</v>
      </c>
      <c r="L12" s="39">
        <v>139483</v>
      </c>
    </row>
    <row r="13" spans="1:12" ht="15">
      <c r="B13" s="2">
        <v>160138</v>
      </c>
      <c r="C13" s="4" t="s">
        <v>403</v>
      </c>
      <c r="D13" s="2" t="s">
        <v>124</v>
      </c>
      <c r="E13" s="2" t="s">
        <v>404</v>
      </c>
      <c r="F13" s="2" t="s">
        <v>126</v>
      </c>
      <c r="G13" s="2">
        <v>137098</v>
      </c>
      <c r="H13" s="2" t="s">
        <v>401</v>
      </c>
      <c r="J13" s="2">
        <v>137098</v>
      </c>
      <c r="K13" s="2">
        <v>137181</v>
      </c>
      <c r="L13" s="2">
        <v>137192</v>
      </c>
    </row>
    <row r="14" spans="1:12" ht="15">
      <c r="B14" s="2">
        <v>160139</v>
      </c>
      <c r="C14" s="4" t="s">
        <v>405</v>
      </c>
      <c r="D14" s="2" t="s">
        <v>124</v>
      </c>
      <c r="E14" s="2" t="s">
        <v>406</v>
      </c>
      <c r="F14" s="2" t="s">
        <v>126</v>
      </c>
      <c r="G14" s="2">
        <v>203836</v>
      </c>
      <c r="H14" s="2" t="s">
        <v>403</v>
      </c>
      <c r="I14" s="38">
        <v>141082</v>
      </c>
      <c r="J14" s="38">
        <v>137112</v>
      </c>
      <c r="K14" s="38">
        <v>137181</v>
      </c>
      <c r="L14" s="38">
        <v>137203</v>
      </c>
    </row>
    <row r="15" spans="1:12" ht="15">
      <c r="B15" s="2">
        <v>142089</v>
      </c>
      <c r="C15" s="4" t="s">
        <v>407</v>
      </c>
      <c r="D15" s="2" t="s">
        <v>124</v>
      </c>
      <c r="E15" s="2" t="s">
        <v>408</v>
      </c>
      <c r="F15" s="2" t="s">
        <v>126</v>
      </c>
      <c r="G15" s="2">
        <v>203837</v>
      </c>
      <c r="H15" s="2" t="s">
        <v>405</v>
      </c>
      <c r="I15" s="2">
        <v>139287</v>
      </c>
      <c r="J15" s="2">
        <v>137112</v>
      </c>
      <c r="K15" s="2">
        <v>137189</v>
      </c>
      <c r="L15" s="2">
        <v>137246</v>
      </c>
    </row>
    <row r="16" spans="1:12" ht="15">
      <c r="B16" s="2">
        <v>152479</v>
      </c>
      <c r="C16" s="4" t="s">
        <v>409</v>
      </c>
      <c r="D16" s="2" t="s">
        <v>132</v>
      </c>
      <c r="F16" s="2" t="s">
        <v>132</v>
      </c>
      <c r="G16" s="2">
        <v>185139</v>
      </c>
      <c r="H16" s="2" t="s">
        <v>407</v>
      </c>
      <c r="I16" s="2">
        <v>185138</v>
      </c>
      <c r="J16" s="2">
        <v>137112</v>
      </c>
      <c r="K16" s="2">
        <v>137192</v>
      </c>
      <c r="L16" s="2">
        <v>137181</v>
      </c>
    </row>
    <row r="17" spans="2:12" ht="15">
      <c r="B17" s="2">
        <v>148324</v>
      </c>
      <c r="C17" s="4" t="s">
        <v>410</v>
      </c>
      <c r="D17" s="2" t="s">
        <v>124</v>
      </c>
      <c r="E17" s="2" t="s">
        <v>411</v>
      </c>
      <c r="F17" s="2" t="s">
        <v>126</v>
      </c>
      <c r="G17" s="2">
        <v>203838</v>
      </c>
      <c r="H17" s="2" t="s">
        <v>407</v>
      </c>
      <c r="I17" s="38">
        <v>203837</v>
      </c>
      <c r="J17" s="38">
        <v>137112</v>
      </c>
      <c r="K17" s="38">
        <v>137195</v>
      </c>
      <c r="L17" s="38">
        <v>185164</v>
      </c>
    </row>
    <row r="18" spans="2:12" ht="15">
      <c r="B18" s="2">
        <v>144027</v>
      </c>
      <c r="C18" s="4" t="s">
        <v>412</v>
      </c>
      <c r="D18" s="2" t="s">
        <v>124</v>
      </c>
      <c r="E18" s="2" t="s">
        <v>413</v>
      </c>
      <c r="F18" s="2" t="s">
        <v>126</v>
      </c>
      <c r="G18" s="2">
        <v>193462</v>
      </c>
      <c r="H18" s="2" t="s">
        <v>410</v>
      </c>
      <c r="I18" s="2">
        <v>193427</v>
      </c>
      <c r="J18" s="2">
        <v>138721</v>
      </c>
      <c r="K18" s="2">
        <v>137197</v>
      </c>
      <c r="L18" s="2">
        <v>137224</v>
      </c>
    </row>
    <row r="19" spans="2:12" ht="15">
      <c r="B19" s="2">
        <v>96816</v>
      </c>
      <c r="C19" s="4" t="s">
        <v>414</v>
      </c>
      <c r="D19" s="2" t="s">
        <v>124</v>
      </c>
      <c r="E19" s="2" t="s">
        <v>415</v>
      </c>
      <c r="F19" s="2" t="s">
        <v>126</v>
      </c>
      <c r="G19" s="2">
        <v>193463</v>
      </c>
      <c r="H19" s="2" t="s">
        <v>410</v>
      </c>
      <c r="I19" s="2">
        <v>193441</v>
      </c>
      <c r="J19" s="2">
        <v>138721</v>
      </c>
      <c r="K19" s="2">
        <v>137203</v>
      </c>
      <c r="L19" s="2">
        <v>137181</v>
      </c>
    </row>
    <row r="20" spans="2:12" ht="15">
      <c r="B20" s="2">
        <v>95303</v>
      </c>
      <c r="C20" s="4" t="s">
        <v>416</v>
      </c>
      <c r="D20" s="2" t="s">
        <v>124</v>
      </c>
      <c r="E20" s="2" t="s">
        <v>417</v>
      </c>
      <c r="F20" s="2" t="s">
        <v>126</v>
      </c>
      <c r="G20" s="2">
        <v>185781</v>
      </c>
      <c r="H20" s="2" t="s">
        <v>412</v>
      </c>
      <c r="I20" s="39">
        <v>185780</v>
      </c>
      <c r="J20" s="39">
        <v>185780</v>
      </c>
      <c r="K20" s="39">
        <v>137224</v>
      </c>
      <c r="L20" s="39">
        <v>137197</v>
      </c>
    </row>
    <row r="21" spans="2:12" ht="15">
      <c r="B21" s="2">
        <v>142915</v>
      </c>
      <c r="C21" s="4" t="s">
        <v>418</v>
      </c>
      <c r="D21" s="2" t="s">
        <v>124</v>
      </c>
      <c r="E21" s="2" t="s">
        <v>419</v>
      </c>
      <c r="F21" s="2" t="s">
        <v>126</v>
      </c>
      <c r="G21" s="2">
        <v>138720</v>
      </c>
      <c r="H21" s="2" t="s">
        <v>414</v>
      </c>
      <c r="I21" s="38">
        <v>139260</v>
      </c>
      <c r="J21" s="38">
        <v>138721</v>
      </c>
      <c r="K21" s="38">
        <v>137224</v>
      </c>
      <c r="L21" s="38">
        <v>139483</v>
      </c>
    </row>
    <row r="22" spans="2:12" ht="15">
      <c r="B22" s="2">
        <v>95836</v>
      </c>
      <c r="C22" s="4" t="s">
        <v>420</v>
      </c>
      <c r="D22" s="2" t="s">
        <v>124</v>
      </c>
      <c r="E22" s="2" t="s">
        <v>421</v>
      </c>
      <c r="F22" s="2" t="s">
        <v>126</v>
      </c>
      <c r="G22" s="2">
        <v>137306</v>
      </c>
      <c r="H22" s="2" t="s">
        <v>416</v>
      </c>
      <c r="I22" s="2">
        <v>139148</v>
      </c>
      <c r="J22" s="2">
        <v>139148</v>
      </c>
      <c r="K22" s="2">
        <v>137232</v>
      </c>
      <c r="L22" s="2">
        <v>137862</v>
      </c>
    </row>
    <row r="23" spans="2:12" ht="15">
      <c r="B23" s="2">
        <v>95837</v>
      </c>
      <c r="C23" s="4" t="s">
        <v>422</v>
      </c>
      <c r="D23" s="2" t="s">
        <v>132</v>
      </c>
      <c r="F23" s="2" t="s">
        <v>132</v>
      </c>
      <c r="G23" s="2">
        <v>184592</v>
      </c>
      <c r="H23" s="2" t="s">
        <v>418</v>
      </c>
      <c r="I23" s="38">
        <v>184588</v>
      </c>
      <c r="J23" s="38">
        <v>137105</v>
      </c>
      <c r="K23" s="38">
        <v>137232</v>
      </c>
      <c r="L23" s="38">
        <v>140966</v>
      </c>
    </row>
    <row r="24" spans="2:12" ht="15">
      <c r="B24" s="2">
        <v>95839</v>
      </c>
      <c r="C24" s="4" t="s">
        <v>423</v>
      </c>
      <c r="D24" s="2" t="s">
        <v>124</v>
      </c>
      <c r="E24" s="2" t="s">
        <v>424</v>
      </c>
      <c r="F24" s="2" t="s">
        <v>126</v>
      </c>
      <c r="G24" s="2">
        <v>137811</v>
      </c>
      <c r="H24" s="2" t="s">
        <v>420</v>
      </c>
      <c r="I24" s="38">
        <v>139410</v>
      </c>
      <c r="J24" s="38">
        <v>137111</v>
      </c>
      <c r="K24" s="38">
        <v>137233</v>
      </c>
      <c r="L24" s="38">
        <v>137862</v>
      </c>
    </row>
    <row r="25" spans="2:12" ht="15">
      <c r="B25" s="2">
        <v>95840</v>
      </c>
      <c r="C25" s="4" t="s">
        <v>425</v>
      </c>
      <c r="D25" s="2" t="s">
        <v>124</v>
      </c>
      <c r="E25" s="2" t="s">
        <v>426</v>
      </c>
      <c r="F25" s="2" t="s">
        <v>126</v>
      </c>
      <c r="G25" s="2">
        <v>137812</v>
      </c>
      <c r="H25" s="2" t="s">
        <v>423</v>
      </c>
      <c r="I25" s="38">
        <v>137895</v>
      </c>
      <c r="J25" s="38">
        <v>137111</v>
      </c>
      <c r="K25" s="38">
        <v>137233</v>
      </c>
      <c r="L25" s="38">
        <v>140966</v>
      </c>
    </row>
    <row r="26" spans="2:12" ht="15">
      <c r="B26" s="2">
        <v>96818</v>
      </c>
      <c r="C26" s="4" t="s">
        <v>427</v>
      </c>
      <c r="D26" s="2" t="s">
        <v>124</v>
      </c>
      <c r="E26" s="2" t="s">
        <v>428</v>
      </c>
      <c r="F26" s="2" t="s">
        <v>126</v>
      </c>
      <c r="G26" s="2">
        <v>137813</v>
      </c>
      <c r="H26" s="2" t="s">
        <v>425</v>
      </c>
      <c r="I26" s="38">
        <v>139799</v>
      </c>
      <c r="J26" s="38">
        <v>137111</v>
      </c>
      <c r="K26" s="38">
        <v>137236</v>
      </c>
      <c r="L26" s="38">
        <v>137862</v>
      </c>
    </row>
    <row r="27" spans="2:12" ht="15">
      <c r="B27" s="2">
        <v>97485</v>
      </c>
      <c r="C27" s="4" t="s">
        <v>429</v>
      </c>
      <c r="D27" s="2" t="s">
        <v>124</v>
      </c>
      <c r="E27" s="2" t="s">
        <v>430</v>
      </c>
      <c r="F27" s="2" t="s">
        <v>126</v>
      </c>
      <c r="G27" s="2">
        <v>191565</v>
      </c>
      <c r="H27" s="2" t="s">
        <v>425</v>
      </c>
      <c r="I27" s="38">
        <v>138722</v>
      </c>
      <c r="J27" s="38">
        <v>138721</v>
      </c>
      <c r="K27" s="38">
        <v>137236</v>
      </c>
      <c r="L27" s="38">
        <v>140966</v>
      </c>
    </row>
    <row r="28" spans="2:12" ht="15">
      <c r="B28" s="2">
        <v>95304</v>
      </c>
      <c r="C28" s="4" t="s">
        <v>431</v>
      </c>
      <c r="D28" s="2" t="s">
        <v>124</v>
      </c>
      <c r="E28" s="2" t="s">
        <v>432</v>
      </c>
      <c r="F28" s="2" t="s">
        <v>126</v>
      </c>
      <c r="G28" s="2">
        <v>138722</v>
      </c>
      <c r="H28" s="2" t="s">
        <v>427</v>
      </c>
      <c r="I28" s="2">
        <v>139262</v>
      </c>
      <c r="J28" s="2">
        <v>138721</v>
      </c>
      <c r="K28" s="2">
        <v>137239</v>
      </c>
      <c r="L28" s="2">
        <v>184733</v>
      </c>
    </row>
    <row r="29" spans="2:12" ht="15">
      <c r="B29" s="2">
        <v>97324</v>
      </c>
      <c r="C29" s="4" t="s">
        <v>433</v>
      </c>
      <c r="D29" s="2" t="s">
        <v>124</v>
      </c>
      <c r="E29" s="2" t="s">
        <v>434</v>
      </c>
      <c r="F29" s="2" t="s">
        <v>126</v>
      </c>
      <c r="G29" s="2">
        <v>139799</v>
      </c>
      <c r="H29" s="2" t="s">
        <v>427</v>
      </c>
      <c r="I29" s="2">
        <v>137111</v>
      </c>
      <c r="J29" s="2">
        <v>137111</v>
      </c>
      <c r="K29" s="2">
        <v>137241</v>
      </c>
      <c r="L29" s="2">
        <v>140989</v>
      </c>
    </row>
    <row r="30" spans="2:12" ht="15">
      <c r="B30" s="2">
        <v>97098</v>
      </c>
      <c r="C30" s="4" t="s">
        <v>435</v>
      </c>
      <c r="D30" s="2" t="s">
        <v>124</v>
      </c>
      <c r="E30" s="2" t="s">
        <v>436</v>
      </c>
      <c r="F30" s="2" t="s">
        <v>126</v>
      </c>
      <c r="G30" s="2">
        <v>141072</v>
      </c>
      <c r="H30" s="2" t="s">
        <v>429</v>
      </c>
      <c r="I30" s="39">
        <v>139410</v>
      </c>
      <c r="J30" s="39">
        <v>137111</v>
      </c>
      <c r="K30" s="39">
        <v>137245</v>
      </c>
      <c r="L30" s="39">
        <v>137246</v>
      </c>
    </row>
    <row r="31" spans="2:12" ht="15">
      <c r="B31" s="2">
        <v>95153</v>
      </c>
      <c r="C31" s="4" t="s">
        <v>437</v>
      </c>
      <c r="D31" s="2" t="s">
        <v>124</v>
      </c>
      <c r="E31" s="2" t="s">
        <v>438</v>
      </c>
      <c r="F31" s="2" t="s">
        <v>126</v>
      </c>
      <c r="G31" s="2">
        <v>137307</v>
      </c>
      <c r="H31" s="2" t="s">
        <v>431</v>
      </c>
      <c r="I31" s="38">
        <v>139148</v>
      </c>
      <c r="J31" s="38">
        <v>139148</v>
      </c>
      <c r="K31" s="38">
        <v>137245</v>
      </c>
      <c r="L31" s="38">
        <v>138566</v>
      </c>
    </row>
    <row r="32" spans="2:12" ht="15">
      <c r="B32" s="2">
        <v>100100</v>
      </c>
      <c r="C32" s="4" t="s">
        <v>439</v>
      </c>
      <c r="D32" s="2" t="s">
        <v>124</v>
      </c>
      <c r="E32" s="2" t="s">
        <v>440</v>
      </c>
      <c r="F32" s="2" t="s">
        <v>126</v>
      </c>
      <c r="G32" s="2">
        <v>139467</v>
      </c>
      <c r="H32" s="2" t="s">
        <v>433</v>
      </c>
      <c r="I32" s="38">
        <v>138899</v>
      </c>
      <c r="J32" s="38">
        <v>138899</v>
      </c>
      <c r="K32" s="38">
        <v>137246</v>
      </c>
      <c r="L32" s="38">
        <v>137189</v>
      </c>
    </row>
    <row r="33" spans="2:13" ht="15">
      <c r="B33" s="2">
        <v>96750</v>
      </c>
      <c r="C33" s="4" t="s">
        <v>441</v>
      </c>
      <c r="D33" s="2" t="s">
        <v>124</v>
      </c>
      <c r="E33" s="2" t="s">
        <v>442</v>
      </c>
      <c r="F33" s="2" t="s">
        <v>126</v>
      </c>
      <c r="G33" s="2">
        <v>139112</v>
      </c>
      <c r="H33" s="2" t="s">
        <v>435</v>
      </c>
      <c r="I33" s="38">
        <v>140946</v>
      </c>
      <c r="J33" s="38">
        <v>137109</v>
      </c>
      <c r="K33" s="38">
        <v>137246</v>
      </c>
      <c r="L33" s="38">
        <v>137245</v>
      </c>
    </row>
    <row r="34" spans="2:13" ht="15">
      <c r="B34" s="2">
        <v>95897</v>
      </c>
      <c r="C34" s="4" t="s">
        <v>443</v>
      </c>
      <c r="D34" s="2" t="s">
        <v>124</v>
      </c>
      <c r="E34" s="2" t="s">
        <v>444</v>
      </c>
      <c r="F34" s="2" t="s">
        <v>126</v>
      </c>
      <c r="G34" s="2">
        <v>137176</v>
      </c>
      <c r="H34" s="2" t="s">
        <v>437</v>
      </c>
      <c r="I34" s="2">
        <v>139259</v>
      </c>
      <c r="J34" s="2">
        <v>138721</v>
      </c>
      <c r="K34" s="2">
        <v>137246</v>
      </c>
      <c r="L34" s="2">
        <v>138566</v>
      </c>
    </row>
    <row r="35" spans="2:13" ht="18.95" customHeight="1">
      <c r="B35" s="2">
        <v>95896</v>
      </c>
      <c r="C35" s="4" t="s">
        <v>445</v>
      </c>
      <c r="D35" s="2" t="s">
        <v>124</v>
      </c>
      <c r="E35" s="2" t="s">
        <v>446</v>
      </c>
      <c r="F35" s="2" t="s">
        <v>126</v>
      </c>
      <c r="G35" s="2">
        <v>185661</v>
      </c>
      <c r="H35" s="2" t="s">
        <v>437</v>
      </c>
      <c r="I35" s="39">
        <v>185660</v>
      </c>
      <c r="J35" s="39">
        <v>138899</v>
      </c>
      <c r="K35" s="39">
        <v>137300</v>
      </c>
      <c r="L35" s="39">
        <v>138954</v>
      </c>
    </row>
    <row r="36" spans="2:13" ht="15">
      <c r="B36" s="2">
        <v>95254</v>
      </c>
      <c r="C36" s="4" t="s">
        <v>447</v>
      </c>
      <c r="D36" s="2" t="s">
        <v>124</v>
      </c>
      <c r="E36" s="2" t="s">
        <v>448</v>
      </c>
      <c r="F36" s="2" t="s">
        <v>126</v>
      </c>
      <c r="G36" s="2">
        <v>141037</v>
      </c>
      <c r="H36" s="2" t="s">
        <v>439</v>
      </c>
      <c r="I36" s="38">
        <v>183447</v>
      </c>
      <c r="J36" s="38">
        <v>137105</v>
      </c>
      <c r="K36" s="38">
        <v>137331</v>
      </c>
      <c r="L36" s="38">
        <v>186955</v>
      </c>
    </row>
    <row r="37" spans="2:13" ht="15">
      <c r="B37" s="2">
        <v>95895</v>
      </c>
      <c r="C37" s="4" t="s">
        <v>449</v>
      </c>
      <c r="D37" s="2" t="s">
        <v>132</v>
      </c>
      <c r="E37" s="2" t="s">
        <v>450</v>
      </c>
      <c r="F37" s="2" t="s">
        <v>132</v>
      </c>
      <c r="G37" s="2">
        <v>138723</v>
      </c>
      <c r="H37" s="2" t="s">
        <v>441</v>
      </c>
      <c r="I37" s="38">
        <v>139249</v>
      </c>
      <c r="J37" s="38">
        <v>138721</v>
      </c>
      <c r="K37" s="38">
        <v>137366</v>
      </c>
      <c r="L37" s="38">
        <v>137420</v>
      </c>
    </row>
    <row r="38" spans="2:13" ht="15">
      <c r="B38" s="2">
        <v>97528</v>
      </c>
      <c r="C38" s="4" t="s">
        <v>451</v>
      </c>
      <c r="D38" s="2" t="s">
        <v>132</v>
      </c>
      <c r="E38" s="2" t="s">
        <v>450</v>
      </c>
      <c r="F38" s="2" t="s">
        <v>132</v>
      </c>
      <c r="G38" s="2">
        <v>137879</v>
      </c>
      <c r="H38" s="2" t="s">
        <v>443</v>
      </c>
      <c r="I38" s="2">
        <v>139414</v>
      </c>
      <c r="J38" s="2">
        <v>137111</v>
      </c>
      <c r="K38" s="2">
        <v>137395</v>
      </c>
      <c r="L38" s="2">
        <v>137398</v>
      </c>
    </row>
    <row r="39" spans="2:13" ht="15">
      <c r="B39" s="2">
        <v>95457</v>
      </c>
      <c r="C39" s="4" t="s">
        <v>452</v>
      </c>
      <c r="D39" s="2" t="s">
        <v>124</v>
      </c>
      <c r="E39" s="2" t="s">
        <v>453</v>
      </c>
      <c r="F39" s="2" t="s">
        <v>126</v>
      </c>
      <c r="G39" s="2">
        <v>138724</v>
      </c>
      <c r="H39" s="2" t="s">
        <v>443</v>
      </c>
      <c r="I39" s="38">
        <v>139262</v>
      </c>
      <c r="J39" s="38">
        <v>138721</v>
      </c>
      <c r="K39" s="38">
        <v>137395</v>
      </c>
      <c r="L39" s="38">
        <v>138866</v>
      </c>
    </row>
    <row r="40" spans="2:13" ht="18" customHeight="1">
      <c r="B40" s="2">
        <v>95458</v>
      </c>
      <c r="C40" s="4" t="s">
        <v>454</v>
      </c>
      <c r="D40" s="2" t="s">
        <v>132</v>
      </c>
      <c r="F40" s="2" t="s">
        <v>132</v>
      </c>
      <c r="G40" s="2">
        <v>137878</v>
      </c>
      <c r="H40" s="2" t="s">
        <v>445</v>
      </c>
      <c r="I40" s="38">
        <v>139414</v>
      </c>
      <c r="J40" s="38">
        <v>137111</v>
      </c>
      <c r="K40" s="38">
        <v>137397</v>
      </c>
      <c r="L40" s="38">
        <v>137398</v>
      </c>
    </row>
    <row r="41" spans="2:13" ht="15">
      <c r="B41" s="2">
        <v>96324</v>
      </c>
      <c r="C41" s="4" t="s">
        <v>455</v>
      </c>
      <c r="D41" s="2" t="s">
        <v>132</v>
      </c>
      <c r="F41" s="2" t="s">
        <v>132</v>
      </c>
      <c r="G41" s="2">
        <v>138561</v>
      </c>
      <c r="H41" s="2" t="s">
        <v>445</v>
      </c>
      <c r="I41" s="2">
        <v>139123</v>
      </c>
      <c r="J41" s="2">
        <v>137103</v>
      </c>
      <c r="K41" s="2">
        <v>137398</v>
      </c>
      <c r="L41" s="2">
        <v>137395</v>
      </c>
    </row>
    <row r="42" spans="2:13" ht="15">
      <c r="B42" s="2">
        <v>96232</v>
      </c>
      <c r="C42" s="4" t="s">
        <v>456</v>
      </c>
      <c r="D42" s="2" t="s">
        <v>124</v>
      </c>
      <c r="E42" s="2" t="s">
        <v>457</v>
      </c>
      <c r="F42" s="2" t="s">
        <v>126</v>
      </c>
      <c r="G42" s="2">
        <v>137257</v>
      </c>
      <c r="H42" s="2" t="s">
        <v>447</v>
      </c>
      <c r="I42" s="38">
        <v>139125</v>
      </c>
      <c r="J42" s="38">
        <v>137103</v>
      </c>
      <c r="K42" s="38">
        <v>137398</v>
      </c>
      <c r="L42" s="38">
        <v>137397</v>
      </c>
    </row>
    <row r="43" spans="2:13" ht="15">
      <c r="B43" s="2">
        <v>97102</v>
      </c>
      <c r="C43" s="4" t="s">
        <v>458</v>
      </c>
      <c r="D43" s="2" t="s">
        <v>124</v>
      </c>
      <c r="E43" s="2" t="s">
        <v>459</v>
      </c>
      <c r="F43" s="2" t="s">
        <v>126</v>
      </c>
      <c r="G43" s="2">
        <v>137451</v>
      </c>
      <c r="H43" s="2" t="s">
        <v>452</v>
      </c>
      <c r="I43" s="2">
        <v>139217</v>
      </c>
      <c r="J43" s="2">
        <v>137112</v>
      </c>
      <c r="K43" s="2">
        <v>137420</v>
      </c>
      <c r="L43" s="2">
        <v>137366</v>
      </c>
    </row>
    <row r="44" spans="2:13" ht="15">
      <c r="B44" s="2">
        <v>100046</v>
      </c>
      <c r="C44" s="4" t="s">
        <v>460</v>
      </c>
      <c r="D44" s="2" t="s">
        <v>124</v>
      </c>
      <c r="E44" s="2" t="s">
        <v>461</v>
      </c>
      <c r="F44" s="2" t="s">
        <v>126</v>
      </c>
      <c r="G44" s="2">
        <v>138183</v>
      </c>
      <c r="H44" s="2" t="s">
        <v>456</v>
      </c>
      <c r="I44" s="39">
        <v>138211</v>
      </c>
      <c r="J44" s="39">
        <v>137113</v>
      </c>
      <c r="K44" s="39">
        <v>137420</v>
      </c>
      <c r="L44" s="39">
        <v>139026</v>
      </c>
    </row>
    <row r="45" spans="2:13" ht="15">
      <c r="B45" s="2">
        <v>95112</v>
      </c>
      <c r="C45" s="4" t="s">
        <v>462</v>
      </c>
      <c r="D45" s="2" t="s">
        <v>132</v>
      </c>
      <c r="F45" s="2" t="s">
        <v>132</v>
      </c>
      <c r="G45" s="2">
        <v>139116</v>
      </c>
      <c r="H45" s="2" t="s">
        <v>458</v>
      </c>
      <c r="I45" s="38">
        <v>137164</v>
      </c>
      <c r="J45" s="38">
        <v>137109</v>
      </c>
      <c r="K45" s="38">
        <v>137420</v>
      </c>
      <c r="L45" s="38">
        <v>139494</v>
      </c>
    </row>
    <row r="46" spans="2:13" ht="15.95" customHeight="1">
      <c r="B46" s="2">
        <v>141228</v>
      </c>
      <c r="C46" s="4" t="s">
        <v>463</v>
      </c>
      <c r="D46" s="2" t="s">
        <v>124</v>
      </c>
      <c r="E46" s="2" t="s">
        <v>464</v>
      </c>
      <c r="F46" s="2" t="s">
        <v>126</v>
      </c>
      <c r="G46" s="2">
        <v>140954</v>
      </c>
      <c r="H46" s="2" t="s">
        <v>458</v>
      </c>
      <c r="I46" s="2">
        <v>140953</v>
      </c>
      <c r="J46" s="2">
        <v>137109</v>
      </c>
      <c r="K46" s="2">
        <v>137420</v>
      </c>
      <c r="L46" s="2">
        <v>179360</v>
      </c>
      <c r="M46"/>
    </row>
    <row r="47" spans="2:13" ht="15">
      <c r="B47" s="2">
        <v>97156</v>
      </c>
      <c r="C47" s="4" t="s">
        <v>465</v>
      </c>
      <c r="D47" s="2" t="s">
        <v>132</v>
      </c>
      <c r="E47" s="2" t="s">
        <v>466</v>
      </c>
      <c r="F47" s="2" t="s">
        <v>126</v>
      </c>
      <c r="G47" s="2">
        <v>140970</v>
      </c>
      <c r="H47" s="2" t="s">
        <v>460</v>
      </c>
      <c r="I47" s="38">
        <v>139938</v>
      </c>
      <c r="J47" s="38">
        <v>139938</v>
      </c>
      <c r="K47" s="38">
        <v>137421</v>
      </c>
      <c r="L47" s="38">
        <v>137104</v>
      </c>
      <c r="M47"/>
    </row>
    <row r="48" spans="2:13" ht="15">
      <c r="B48" s="2">
        <v>100047</v>
      </c>
      <c r="C48" s="4" t="s">
        <v>467</v>
      </c>
      <c r="D48" s="2" t="s">
        <v>124</v>
      </c>
      <c r="E48" s="2" t="s">
        <v>468</v>
      </c>
      <c r="F48" s="2" t="s">
        <v>126</v>
      </c>
      <c r="G48" s="2">
        <v>183461</v>
      </c>
      <c r="H48" s="2" t="s">
        <v>463</v>
      </c>
      <c r="I48" s="2">
        <v>139127</v>
      </c>
      <c r="J48" s="2">
        <v>137103</v>
      </c>
      <c r="K48" s="2">
        <v>137423</v>
      </c>
      <c r="L48" s="2">
        <v>139749</v>
      </c>
      <c r="M48"/>
    </row>
    <row r="49" spans="2:13" ht="16.5" customHeight="1">
      <c r="B49" s="2">
        <v>95054</v>
      </c>
      <c r="C49" s="4" t="s">
        <v>469</v>
      </c>
      <c r="D49" s="2" t="s">
        <v>132</v>
      </c>
      <c r="E49" s="2" t="s">
        <v>470</v>
      </c>
      <c r="F49" s="2" t="s">
        <v>126</v>
      </c>
      <c r="G49" s="2">
        <v>139169</v>
      </c>
      <c r="H49" s="2" t="s">
        <v>465</v>
      </c>
      <c r="I49" s="38">
        <v>139938</v>
      </c>
      <c r="J49" s="38">
        <v>139938</v>
      </c>
      <c r="K49" s="38">
        <v>137510</v>
      </c>
      <c r="L49" s="38">
        <v>214293</v>
      </c>
      <c r="M49"/>
    </row>
    <row r="50" spans="2:13" ht="16.5" customHeight="1">
      <c r="B50" s="2">
        <v>95111</v>
      </c>
      <c r="C50" s="4" t="s">
        <v>471</v>
      </c>
      <c r="D50" s="2" t="s">
        <v>132</v>
      </c>
      <c r="F50" s="2" t="s">
        <v>132</v>
      </c>
      <c r="G50" s="2">
        <v>140972</v>
      </c>
      <c r="H50" s="2" t="s">
        <v>467</v>
      </c>
      <c r="I50" s="2">
        <v>139938</v>
      </c>
      <c r="J50" s="2">
        <v>139938</v>
      </c>
      <c r="K50" s="2">
        <v>137513</v>
      </c>
      <c r="L50" s="2">
        <v>185164</v>
      </c>
      <c r="M50"/>
    </row>
    <row r="51" spans="2:13" ht="15">
      <c r="B51" s="2">
        <v>100097</v>
      </c>
      <c r="C51" s="4" t="s">
        <v>472</v>
      </c>
      <c r="D51" s="2" t="s">
        <v>124</v>
      </c>
      <c r="E51" s="2" t="s">
        <v>473</v>
      </c>
      <c r="F51" s="2" t="s">
        <v>126</v>
      </c>
      <c r="G51" s="2">
        <v>139938</v>
      </c>
      <c r="H51" s="2" t="s">
        <v>469</v>
      </c>
      <c r="I51" s="38"/>
      <c r="J51" s="38">
        <v>139938</v>
      </c>
      <c r="K51" s="38">
        <v>137555</v>
      </c>
      <c r="L51" s="38">
        <v>138634</v>
      </c>
      <c r="M51"/>
    </row>
    <row r="52" spans="2:13" ht="15">
      <c r="B52" s="2">
        <v>95074</v>
      </c>
      <c r="C52" s="4" t="s">
        <v>474</v>
      </c>
      <c r="D52" s="2" t="s">
        <v>124</v>
      </c>
      <c r="E52" s="2" t="s">
        <v>475</v>
      </c>
      <c r="F52" s="2" t="s">
        <v>126</v>
      </c>
      <c r="G52" s="2">
        <v>141035</v>
      </c>
      <c r="H52" s="2" t="s">
        <v>472</v>
      </c>
      <c r="I52" s="39">
        <v>137117</v>
      </c>
      <c r="J52" s="39">
        <v>137105</v>
      </c>
      <c r="K52" s="39">
        <v>137576</v>
      </c>
      <c r="L52" s="39">
        <v>138774</v>
      </c>
      <c r="M52"/>
    </row>
    <row r="53" spans="2:13" ht="15">
      <c r="B53" s="2">
        <v>97695</v>
      </c>
      <c r="C53" s="4" t="s">
        <v>476</v>
      </c>
      <c r="D53" s="2" t="s">
        <v>132</v>
      </c>
      <c r="E53" s="2" t="s">
        <v>477</v>
      </c>
      <c r="F53" s="2" t="s">
        <v>126</v>
      </c>
      <c r="G53" s="2">
        <v>137117</v>
      </c>
      <c r="H53" s="2" t="s">
        <v>474</v>
      </c>
      <c r="I53" s="38">
        <v>137105</v>
      </c>
      <c r="J53" s="38">
        <v>137105</v>
      </c>
      <c r="K53" s="38">
        <v>137622</v>
      </c>
      <c r="L53" s="38">
        <v>179362</v>
      </c>
      <c r="M53"/>
    </row>
    <row r="54" spans="2:13" ht="15">
      <c r="B54" s="2">
        <v>95115</v>
      </c>
      <c r="C54" s="4" t="s">
        <v>478</v>
      </c>
      <c r="D54" s="2" t="s">
        <v>132</v>
      </c>
      <c r="F54" s="2" t="s">
        <v>132</v>
      </c>
      <c r="G54" s="2">
        <v>139939</v>
      </c>
      <c r="H54" s="2" t="s">
        <v>476</v>
      </c>
      <c r="I54" s="2">
        <v>139938</v>
      </c>
      <c r="J54" s="2">
        <v>139938</v>
      </c>
      <c r="K54" s="2">
        <v>137716</v>
      </c>
      <c r="L54" s="2">
        <v>139484</v>
      </c>
      <c r="M54"/>
    </row>
    <row r="55" spans="2:13" ht="15">
      <c r="B55" s="2">
        <v>95118</v>
      </c>
      <c r="C55" s="4" t="s">
        <v>479</v>
      </c>
      <c r="D55" s="2" t="s">
        <v>132</v>
      </c>
      <c r="F55" s="2" t="s">
        <v>132</v>
      </c>
      <c r="G55" s="2">
        <v>138562</v>
      </c>
      <c r="H55" s="2" t="s">
        <v>480</v>
      </c>
      <c r="I55" s="38">
        <v>139123</v>
      </c>
      <c r="J55" s="38">
        <v>137103</v>
      </c>
      <c r="K55" s="38">
        <v>137726</v>
      </c>
      <c r="L55" s="38">
        <v>137727</v>
      </c>
      <c r="M55"/>
    </row>
    <row r="56" spans="2:13" ht="15">
      <c r="B56" s="2">
        <v>95116</v>
      </c>
      <c r="C56" s="4" t="s">
        <v>481</v>
      </c>
      <c r="D56" s="2" t="s">
        <v>132</v>
      </c>
      <c r="F56" s="2" t="s">
        <v>132</v>
      </c>
      <c r="G56" s="2">
        <v>183450</v>
      </c>
      <c r="H56" s="2" t="s">
        <v>482</v>
      </c>
      <c r="I56" s="38">
        <v>183448</v>
      </c>
      <c r="J56" s="38">
        <v>137105</v>
      </c>
      <c r="K56" s="38">
        <v>137727</v>
      </c>
      <c r="L56" s="38">
        <v>137726</v>
      </c>
    </row>
    <row r="57" spans="2:13" ht="15">
      <c r="B57" s="2">
        <v>95154</v>
      </c>
      <c r="C57" s="4" t="s">
        <v>483</v>
      </c>
      <c r="D57" s="2" t="s">
        <v>132</v>
      </c>
      <c r="F57" s="2" t="s">
        <v>132</v>
      </c>
      <c r="G57" s="2">
        <v>139126</v>
      </c>
      <c r="H57" s="2" t="s">
        <v>484</v>
      </c>
      <c r="I57" s="38">
        <v>138570</v>
      </c>
      <c r="J57" s="38">
        <v>137103</v>
      </c>
      <c r="K57" s="38">
        <v>137739</v>
      </c>
      <c r="L57" s="38">
        <v>138774</v>
      </c>
    </row>
    <row r="58" spans="2:13" ht="15">
      <c r="B58" s="2">
        <v>96650</v>
      </c>
      <c r="C58" s="4" t="s">
        <v>480</v>
      </c>
      <c r="D58" s="2" t="s">
        <v>124</v>
      </c>
      <c r="E58" s="2" t="s">
        <v>485</v>
      </c>
      <c r="F58" s="2" t="s">
        <v>126</v>
      </c>
      <c r="G58" s="2">
        <v>139013</v>
      </c>
      <c r="H58" s="2" t="s">
        <v>486</v>
      </c>
      <c r="I58" s="38">
        <v>138899</v>
      </c>
      <c r="J58" s="38">
        <v>138899</v>
      </c>
      <c r="K58" s="38">
        <v>137800</v>
      </c>
      <c r="L58" s="38">
        <v>139564</v>
      </c>
    </row>
    <row r="59" spans="2:13" ht="21.95" customHeight="1">
      <c r="B59" s="2">
        <v>141198</v>
      </c>
      <c r="C59" s="4" t="s">
        <v>482</v>
      </c>
      <c r="D59" s="2" t="s">
        <v>124</v>
      </c>
      <c r="E59" s="2" t="s">
        <v>487</v>
      </c>
      <c r="F59" s="2" t="s">
        <v>126</v>
      </c>
      <c r="G59" s="2">
        <v>137258</v>
      </c>
      <c r="H59" s="2" t="s">
        <v>488</v>
      </c>
      <c r="I59" s="39">
        <v>139265</v>
      </c>
      <c r="J59" s="39">
        <v>138721</v>
      </c>
      <c r="K59" s="39">
        <v>137805</v>
      </c>
      <c r="L59" s="39">
        <v>138045</v>
      </c>
    </row>
    <row r="60" spans="2:13" ht="21" customHeight="1">
      <c r="B60" s="2">
        <v>97114</v>
      </c>
      <c r="C60" s="4" t="s">
        <v>484</v>
      </c>
      <c r="D60" s="2" t="s">
        <v>124</v>
      </c>
      <c r="E60" s="2" t="s">
        <v>489</v>
      </c>
      <c r="F60" s="2" t="s">
        <v>126</v>
      </c>
      <c r="G60" s="2">
        <v>139712</v>
      </c>
      <c r="H60" s="2" t="s">
        <v>488</v>
      </c>
      <c r="I60" s="39">
        <v>139711</v>
      </c>
      <c r="J60" s="39">
        <v>139149</v>
      </c>
      <c r="K60" s="39">
        <v>137810</v>
      </c>
      <c r="L60" s="39">
        <v>137944</v>
      </c>
    </row>
    <row r="61" spans="2:13" ht="18.95" customHeight="1">
      <c r="B61" s="2">
        <v>141430</v>
      </c>
      <c r="C61" s="4" t="s">
        <v>490</v>
      </c>
      <c r="D61" s="2" t="s">
        <v>132</v>
      </c>
      <c r="F61" s="2" t="s">
        <v>132</v>
      </c>
      <c r="G61" s="2">
        <v>137259</v>
      </c>
      <c r="H61" s="2" t="s">
        <v>491</v>
      </c>
      <c r="I61" s="39">
        <v>139149</v>
      </c>
      <c r="J61" s="39">
        <v>139149</v>
      </c>
      <c r="K61" s="39">
        <v>137848</v>
      </c>
      <c r="L61" s="39">
        <v>138727</v>
      </c>
    </row>
    <row r="62" spans="2:13" ht="18.95" customHeight="1">
      <c r="B62" s="2">
        <v>96068</v>
      </c>
      <c r="C62" s="4" t="s">
        <v>492</v>
      </c>
      <c r="D62" s="2" t="s">
        <v>132</v>
      </c>
      <c r="F62" s="2" t="s">
        <v>132</v>
      </c>
      <c r="G62" s="2">
        <v>137260</v>
      </c>
      <c r="H62" s="2" t="s">
        <v>493</v>
      </c>
      <c r="I62" s="38">
        <v>137325</v>
      </c>
      <c r="J62" s="38">
        <v>139148</v>
      </c>
      <c r="K62" s="38">
        <v>137848</v>
      </c>
      <c r="L62" s="38">
        <v>138865</v>
      </c>
    </row>
    <row r="63" spans="2:13" ht="15">
      <c r="B63" s="2">
        <v>148311</v>
      </c>
      <c r="C63" s="4" t="s">
        <v>494</v>
      </c>
      <c r="D63" s="2" t="s">
        <v>132</v>
      </c>
      <c r="E63" s="2" t="s">
        <v>495</v>
      </c>
      <c r="F63" s="2" t="s">
        <v>132</v>
      </c>
      <c r="G63" s="2">
        <v>139727</v>
      </c>
      <c r="H63" s="2" t="s">
        <v>496</v>
      </c>
      <c r="I63" s="39">
        <v>139726</v>
      </c>
      <c r="J63" s="39">
        <v>137106</v>
      </c>
      <c r="K63" s="39">
        <v>137861</v>
      </c>
      <c r="L63" s="39">
        <v>137938</v>
      </c>
    </row>
    <row r="64" spans="2:13" ht="15">
      <c r="B64" s="2">
        <v>95109</v>
      </c>
      <c r="C64" s="4" t="s">
        <v>291</v>
      </c>
      <c r="D64" s="2" t="s">
        <v>132</v>
      </c>
      <c r="F64" s="2" t="s">
        <v>132</v>
      </c>
      <c r="G64" s="2">
        <v>138524</v>
      </c>
      <c r="H64" s="2" t="s">
        <v>497</v>
      </c>
      <c r="I64" s="39">
        <v>139120</v>
      </c>
      <c r="J64" s="39">
        <v>137103</v>
      </c>
      <c r="K64" s="39">
        <v>137862</v>
      </c>
      <c r="L64" s="39">
        <v>137232</v>
      </c>
    </row>
    <row r="65" spans="2:12" ht="15">
      <c r="B65" s="2">
        <v>95110</v>
      </c>
      <c r="C65" s="4" t="s">
        <v>498</v>
      </c>
      <c r="D65" s="2" t="s">
        <v>132</v>
      </c>
      <c r="F65" s="2" t="s">
        <v>132</v>
      </c>
      <c r="G65" s="2">
        <v>139832</v>
      </c>
      <c r="H65" s="2" t="s">
        <v>499</v>
      </c>
      <c r="I65" s="2">
        <v>137815</v>
      </c>
      <c r="J65" s="2">
        <v>137109</v>
      </c>
      <c r="K65" s="2">
        <v>137862</v>
      </c>
      <c r="L65" s="2">
        <v>137233</v>
      </c>
    </row>
    <row r="66" spans="2:12" ht="15">
      <c r="B66" s="2">
        <v>96981</v>
      </c>
      <c r="C66" s="4" t="s">
        <v>486</v>
      </c>
      <c r="D66" s="2" t="s">
        <v>124</v>
      </c>
      <c r="E66" s="2" t="s">
        <v>500</v>
      </c>
      <c r="F66" s="2" t="s">
        <v>126</v>
      </c>
      <c r="G66" s="2">
        <v>138725</v>
      </c>
      <c r="H66" s="2" t="s">
        <v>501</v>
      </c>
      <c r="I66" s="2">
        <v>139264</v>
      </c>
      <c r="J66" s="2">
        <v>138721</v>
      </c>
      <c r="K66" s="2">
        <v>137862</v>
      </c>
      <c r="L66" s="2">
        <v>137236</v>
      </c>
    </row>
    <row r="67" spans="2:12" ht="15">
      <c r="B67" s="2">
        <v>95255</v>
      </c>
      <c r="C67" s="4" t="s">
        <v>488</v>
      </c>
      <c r="D67" s="2" t="s">
        <v>124</v>
      </c>
      <c r="E67" s="2" t="s">
        <v>502</v>
      </c>
      <c r="F67" s="2" t="s">
        <v>126</v>
      </c>
      <c r="G67" s="2">
        <v>183453</v>
      </c>
      <c r="H67" s="2" t="s">
        <v>503</v>
      </c>
      <c r="I67" s="2">
        <v>183451</v>
      </c>
      <c r="J67" s="2">
        <v>137105</v>
      </c>
      <c r="K67" s="2">
        <v>137862</v>
      </c>
      <c r="L67" s="2">
        <v>138853</v>
      </c>
    </row>
    <row r="68" spans="2:12" ht="15">
      <c r="B68" s="2">
        <v>95256</v>
      </c>
      <c r="C68" s="4" t="s">
        <v>491</v>
      </c>
      <c r="D68" s="2" t="s">
        <v>124</v>
      </c>
      <c r="E68" s="2" t="s">
        <v>504</v>
      </c>
      <c r="F68" s="2" t="s">
        <v>126</v>
      </c>
      <c r="G68" s="2">
        <v>137982</v>
      </c>
      <c r="H68" s="2" t="s">
        <v>505</v>
      </c>
      <c r="I68" s="2">
        <v>138279</v>
      </c>
      <c r="J68" s="2">
        <v>137099</v>
      </c>
      <c r="K68" s="2">
        <v>137867</v>
      </c>
      <c r="L68" s="2">
        <v>139921</v>
      </c>
    </row>
    <row r="69" spans="2:12" ht="15">
      <c r="B69" s="2">
        <v>95257</v>
      </c>
      <c r="C69" s="4" t="s">
        <v>493</v>
      </c>
      <c r="D69" s="2" t="s">
        <v>124</v>
      </c>
      <c r="E69" s="2" t="s">
        <v>506</v>
      </c>
      <c r="F69" s="2" t="s">
        <v>126</v>
      </c>
      <c r="G69" s="2">
        <v>138279</v>
      </c>
      <c r="H69" s="2" t="s">
        <v>507</v>
      </c>
      <c r="I69" s="38">
        <v>137099</v>
      </c>
      <c r="J69" s="38">
        <v>137099</v>
      </c>
      <c r="K69" s="38">
        <v>137909</v>
      </c>
      <c r="L69" s="38">
        <v>183439</v>
      </c>
    </row>
    <row r="70" spans="2:12" ht="15">
      <c r="B70" s="2">
        <v>96752</v>
      </c>
      <c r="C70" s="4" t="s">
        <v>496</v>
      </c>
      <c r="D70" s="2" t="s">
        <v>124</v>
      </c>
      <c r="E70" s="2" t="s">
        <v>508</v>
      </c>
      <c r="F70" s="2" t="s">
        <v>126</v>
      </c>
      <c r="G70" s="2">
        <v>137983</v>
      </c>
      <c r="H70" s="2" t="s">
        <v>509</v>
      </c>
      <c r="I70" s="2">
        <v>137099</v>
      </c>
      <c r="J70" s="2">
        <v>137099</v>
      </c>
      <c r="K70" s="2">
        <v>137920</v>
      </c>
      <c r="L70" s="2">
        <v>138029</v>
      </c>
    </row>
    <row r="71" spans="2:12" ht="15">
      <c r="B71" s="2">
        <v>96614</v>
      </c>
      <c r="C71" s="4" t="s">
        <v>497</v>
      </c>
      <c r="D71" s="2" t="s">
        <v>124</v>
      </c>
      <c r="E71" s="2" t="s">
        <v>510</v>
      </c>
      <c r="F71" s="2" t="s">
        <v>126</v>
      </c>
      <c r="G71" s="2">
        <v>137099</v>
      </c>
      <c r="H71" s="2" t="s">
        <v>511</v>
      </c>
      <c r="J71" s="2">
        <v>137099</v>
      </c>
      <c r="K71" s="2">
        <v>137938</v>
      </c>
      <c r="L71" s="2">
        <v>137861</v>
      </c>
    </row>
    <row r="72" spans="2:12" ht="15">
      <c r="B72" s="2">
        <v>97529</v>
      </c>
      <c r="C72" s="4" t="s">
        <v>499</v>
      </c>
      <c r="D72" s="2" t="s">
        <v>124</v>
      </c>
      <c r="E72" s="2" t="s">
        <v>512</v>
      </c>
      <c r="F72" s="2" t="s">
        <v>126</v>
      </c>
      <c r="G72" s="2">
        <v>137722</v>
      </c>
      <c r="H72" s="2" t="s">
        <v>513</v>
      </c>
      <c r="I72" s="2">
        <v>139244</v>
      </c>
      <c r="J72" s="2">
        <v>137098</v>
      </c>
      <c r="K72" s="2">
        <v>137938</v>
      </c>
      <c r="L72" s="2">
        <v>137939</v>
      </c>
    </row>
    <row r="73" spans="2:12" ht="15">
      <c r="B73" s="2">
        <v>96753</v>
      </c>
      <c r="C73" s="4" t="s">
        <v>501</v>
      </c>
      <c r="D73" s="2" t="s">
        <v>124</v>
      </c>
      <c r="E73" s="2" t="s">
        <v>514</v>
      </c>
      <c r="F73" s="2" t="s">
        <v>126</v>
      </c>
      <c r="G73" s="2">
        <v>138902</v>
      </c>
      <c r="H73" s="2" t="s">
        <v>513</v>
      </c>
      <c r="I73" s="2">
        <v>138899</v>
      </c>
      <c r="J73" s="2">
        <v>138899</v>
      </c>
      <c r="K73" s="2">
        <v>137938</v>
      </c>
      <c r="L73" s="2">
        <v>137940</v>
      </c>
    </row>
    <row r="74" spans="2:12" ht="15">
      <c r="B74" s="2">
        <v>141201</v>
      </c>
      <c r="C74" s="4" t="s">
        <v>503</v>
      </c>
      <c r="D74" s="2" t="s">
        <v>124</v>
      </c>
      <c r="E74" s="2" t="s">
        <v>515</v>
      </c>
      <c r="F74" s="2" t="s">
        <v>126</v>
      </c>
      <c r="G74" s="2">
        <v>138540</v>
      </c>
      <c r="H74" s="2" t="s">
        <v>516</v>
      </c>
      <c r="I74" s="2">
        <v>139122</v>
      </c>
      <c r="J74" s="2">
        <v>137103</v>
      </c>
      <c r="K74" s="2">
        <v>137938</v>
      </c>
      <c r="L74" s="2">
        <v>137941</v>
      </c>
    </row>
    <row r="75" spans="2:12" ht="15">
      <c r="B75" s="2">
        <v>96001</v>
      </c>
      <c r="C75" s="4" t="s">
        <v>505</v>
      </c>
      <c r="D75" s="2" t="s">
        <v>124</v>
      </c>
      <c r="E75" s="2" t="s">
        <v>517</v>
      </c>
      <c r="F75" s="2" t="s">
        <v>126</v>
      </c>
      <c r="G75" s="2">
        <v>137178</v>
      </c>
      <c r="H75" s="2" t="s">
        <v>518</v>
      </c>
      <c r="I75" s="2">
        <v>137815</v>
      </c>
      <c r="J75" s="2">
        <v>137109</v>
      </c>
      <c r="K75" s="2">
        <v>137939</v>
      </c>
      <c r="L75" s="2">
        <v>137938</v>
      </c>
    </row>
    <row r="76" spans="2:12" ht="15">
      <c r="B76" s="2">
        <v>97622</v>
      </c>
      <c r="C76" s="4" t="s">
        <v>519</v>
      </c>
      <c r="D76" s="2" t="s">
        <v>132</v>
      </c>
      <c r="F76" s="2" t="s">
        <v>132</v>
      </c>
      <c r="G76" s="2">
        <v>138563</v>
      </c>
      <c r="H76" s="2" t="s">
        <v>520</v>
      </c>
      <c r="I76" s="2">
        <v>138854</v>
      </c>
      <c r="J76" s="2">
        <v>138721</v>
      </c>
      <c r="K76" s="2">
        <v>137940</v>
      </c>
      <c r="L76" s="2">
        <v>137938</v>
      </c>
    </row>
    <row r="77" spans="2:12" ht="15">
      <c r="B77" s="2">
        <v>96360</v>
      </c>
      <c r="C77" s="4" t="s">
        <v>507</v>
      </c>
      <c r="D77" s="2" t="s">
        <v>132</v>
      </c>
      <c r="E77" s="2" t="s">
        <v>521</v>
      </c>
      <c r="F77" s="2" t="s">
        <v>126</v>
      </c>
      <c r="G77" s="2">
        <v>141120</v>
      </c>
      <c r="H77" s="2" t="s">
        <v>520</v>
      </c>
      <c r="I77" s="2">
        <v>141119</v>
      </c>
      <c r="J77" s="2">
        <v>137103</v>
      </c>
      <c r="K77" s="2">
        <v>137941</v>
      </c>
      <c r="L77" s="2">
        <v>137938</v>
      </c>
    </row>
    <row r="78" spans="2:12" ht="15">
      <c r="B78" s="2">
        <v>96002</v>
      </c>
      <c r="C78" s="4" t="s">
        <v>509</v>
      </c>
      <c r="D78" s="2" t="s">
        <v>124</v>
      </c>
      <c r="E78" s="2" t="s">
        <v>522</v>
      </c>
      <c r="F78" s="2" t="s">
        <v>126</v>
      </c>
      <c r="G78" s="2">
        <v>138430</v>
      </c>
      <c r="H78" s="2" t="s">
        <v>523</v>
      </c>
      <c r="I78" s="2">
        <v>138440</v>
      </c>
      <c r="J78" s="2">
        <v>137107</v>
      </c>
      <c r="K78" s="2">
        <v>137944</v>
      </c>
      <c r="L78" s="2">
        <v>137810</v>
      </c>
    </row>
    <row r="79" spans="2:12" ht="15">
      <c r="B79" s="2">
        <v>95056</v>
      </c>
      <c r="C79" s="4" t="s">
        <v>511</v>
      </c>
      <c r="D79" s="2" t="s">
        <v>132</v>
      </c>
      <c r="E79" s="2" t="s">
        <v>524</v>
      </c>
      <c r="F79" s="2" t="s">
        <v>126</v>
      </c>
      <c r="G79" s="2">
        <v>138564</v>
      </c>
      <c r="H79" s="2" t="s">
        <v>525</v>
      </c>
      <c r="I79" s="2">
        <v>139123</v>
      </c>
      <c r="J79" s="2">
        <v>137103</v>
      </c>
      <c r="K79" s="2">
        <v>137953</v>
      </c>
      <c r="L79" s="2">
        <v>138031</v>
      </c>
    </row>
    <row r="80" spans="2:12" ht="15">
      <c r="B80" s="2">
        <v>95763</v>
      </c>
      <c r="C80" s="4" t="s">
        <v>513</v>
      </c>
      <c r="D80" s="2" t="s">
        <v>124</v>
      </c>
      <c r="E80" s="2" t="s">
        <v>526</v>
      </c>
      <c r="F80" s="2" t="s">
        <v>126</v>
      </c>
      <c r="G80" s="2">
        <v>137179</v>
      </c>
      <c r="H80" s="2" t="s">
        <v>527</v>
      </c>
      <c r="I80" s="2">
        <v>137109</v>
      </c>
      <c r="J80" s="2">
        <v>137109</v>
      </c>
      <c r="K80" s="2">
        <v>137959</v>
      </c>
      <c r="L80" s="2">
        <v>138008</v>
      </c>
    </row>
    <row r="81" spans="2:12" ht="15">
      <c r="B81" s="2">
        <v>96629</v>
      </c>
      <c r="C81" s="4" t="s">
        <v>516</v>
      </c>
      <c r="D81" s="2" t="s">
        <v>124</v>
      </c>
      <c r="E81" s="2" t="s">
        <v>528</v>
      </c>
      <c r="F81" s="2" t="s">
        <v>126</v>
      </c>
      <c r="G81" s="2">
        <v>137817</v>
      </c>
      <c r="H81" s="2" t="s">
        <v>529</v>
      </c>
      <c r="I81" s="2">
        <v>137179</v>
      </c>
      <c r="J81" s="2">
        <v>137109</v>
      </c>
      <c r="K81" s="2">
        <v>137965</v>
      </c>
      <c r="L81" s="2">
        <v>138030</v>
      </c>
    </row>
    <row r="82" spans="2:12" ht="15">
      <c r="B82" s="2">
        <v>97103</v>
      </c>
      <c r="C82" s="4" t="s">
        <v>518</v>
      </c>
      <c r="D82" s="2" t="s">
        <v>124</v>
      </c>
      <c r="E82" s="2" t="s">
        <v>530</v>
      </c>
      <c r="F82" s="2" t="s">
        <v>126</v>
      </c>
      <c r="G82" s="2">
        <v>137815</v>
      </c>
      <c r="H82" s="2" t="s">
        <v>531</v>
      </c>
      <c r="I82" s="2">
        <v>137179</v>
      </c>
      <c r="J82" s="2">
        <v>137109</v>
      </c>
      <c r="K82" s="2">
        <v>137982</v>
      </c>
      <c r="L82" s="2">
        <v>140978</v>
      </c>
    </row>
    <row r="83" spans="2:12" ht="15">
      <c r="B83" s="2">
        <v>97530</v>
      </c>
      <c r="C83" s="4" t="s">
        <v>532</v>
      </c>
      <c r="D83" s="2" t="s">
        <v>132</v>
      </c>
      <c r="F83" s="2" t="s">
        <v>132</v>
      </c>
      <c r="G83" s="2">
        <v>137816</v>
      </c>
      <c r="H83" s="2" t="s">
        <v>533</v>
      </c>
      <c r="I83" s="2">
        <v>137179</v>
      </c>
      <c r="J83" s="2">
        <v>137109</v>
      </c>
      <c r="K83" s="2">
        <v>138008</v>
      </c>
      <c r="L83" s="2">
        <v>137959</v>
      </c>
    </row>
    <row r="84" spans="2:12" ht="15">
      <c r="B84" s="2">
        <v>96651</v>
      </c>
      <c r="C84" s="4" t="s">
        <v>520</v>
      </c>
      <c r="D84" s="2" t="s">
        <v>124</v>
      </c>
      <c r="E84" s="2" t="s">
        <v>534</v>
      </c>
      <c r="F84" s="2" t="s">
        <v>126</v>
      </c>
      <c r="G84" s="2">
        <v>137109</v>
      </c>
      <c r="H84" s="2" t="s">
        <v>535</v>
      </c>
      <c r="J84" s="2">
        <v>137109</v>
      </c>
      <c r="K84" s="2">
        <v>138027</v>
      </c>
      <c r="L84" s="2">
        <v>138451</v>
      </c>
    </row>
    <row r="85" spans="2:12" ht="15">
      <c r="B85" s="2">
        <v>96522</v>
      </c>
      <c r="C85" s="4" t="s">
        <v>523</v>
      </c>
      <c r="D85" s="2" t="s">
        <v>124</v>
      </c>
      <c r="E85" s="2" t="s">
        <v>536</v>
      </c>
      <c r="F85" s="2" t="s">
        <v>126</v>
      </c>
      <c r="G85" s="2">
        <v>141076</v>
      </c>
      <c r="H85" s="2" t="s">
        <v>537</v>
      </c>
      <c r="I85" s="2">
        <v>139124</v>
      </c>
      <c r="J85" s="2">
        <v>139781</v>
      </c>
      <c r="K85" s="2">
        <v>138029</v>
      </c>
      <c r="L85" s="2">
        <v>137920</v>
      </c>
    </row>
    <row r="86" spans="2:12" ht="15">
      <c r="B86" s="2">
        <v>96652</v>
      </c>
      <c r="C86" s="4" t="s">
        <v>525</v>
      </c>
      <c r="D86" s="2" t="s">
        <v>124</v>
      </c>
      <c r="E86" s="2" t="s">
        <v>538</v>
      </c>
      <c r="F86" s="2" t="s">
        <v>126</v>
      </c>
      <c r="G86" s="2">
        <v>138727</v>
      </c>
      <c r="H86" s="2" t="s">
        <v>539</v>
      </c>
      <c r="I86" s="2">
        <v>139259</v>
      </c>
      <c r="J86" s="2">
        <v>138721</v>
      </c>
      <c r="K86" s="2">
        <v>138030</v>
      </c>
      <c r="L86" s="2">
        <v>137965</v>
      </c>
    </row>
    <row r="87" spans="2:12" ht="15">
      <c r="B87" s="2">
        <v>95156</v>
      </c>
      <c r="C87" s="4" t="s">
        <v>527</v>
      </c>
      <c r="D87" s="2" t="s">
        <v>124</v>
      </c>
      <c r="E87" s="2" t="s">
        <v>540</v>
      </c>
      <c r="F87" s="2" t="s">
        <v>126</v>
      </c>
      <c r="G87" s="2">
        <v>137155</v>
      </c>
      <c r="H87" s="2" t="s">
        <v>541</v>
      </c>
      <c r="I87" s="2">
        <v>140946</v>
      </c>
      <c r="J87" s="2">
        <v>137109</v>
      </c>
      <c r="K87" s="2">
        <v>138031</v>
      </c>
      <c r="L87" s="2">
        <v>137953</v>
      </c>
    </row>
    <row r="88" spans="2:12" ht="15">
      <c r="B88" s="2">
        <v>95843</v>
      </c>
      <c r="C88" s="4" t="s">
        <v>529</v>
      </c>
      <c r="D88" s="2" t="s">
        <v>132</v>
      </c>
      <c r="E88" s="2" t="s">
        <v>542</v>
      </c>
      <c r="F88" s="2" t="s">
        <v>126</v>
      </c>
      <c r="G88" s="2">
        <v>138903</v>
      </c>
      <c r="H88" s="2" t="s">
        <v>543</v>
      </c>
      <c r="I88" s="2">
        <v>139162</v>
      </c>
      <c r="J88" s="2">
        <v>138899</v>
      </c>
      <c r="K88" s="2">
        <v>138032</v>
      </c>
      <c r="L88" s="2">
        <v>138034</v>
      </c>
    </row>
    <row r="89" spans="2:12" ht="15">
      <c r="B89" s="2">
        <v>95838</v>
      </c>
      <c r="C89" s="4" t="s">
        <v>531</v>
      </c>
      <c r="D89" s="2" t="s">
        <v>132</v>
      </c>
      <c r="E89" s="2" t="s">
        <v>544</v>
      </c>
      <c r="F89" s="2" t="s">
        <v>126</v>
      </c>
      <c r="G89" s="2">
        <v>137156</v>
      </c>
      <c r="H89" s="2" t="s">
        <v>545</v>
      </c>
      <c r="I89" s="2">
        <v>140946</v>
      </c>
      <c r="J89" s="2">
        <v>137109</v>
      </c>
      <c r="K89" s="2">
        <v>138034</v>
      </c>
      <c r="L89" s="2">
        <v>138032</v>
      </c>
    </row>
    <row r="90" spans="2:12" ht="15">
      <c r="B90" s="2">
        <v>95842</v>
      </c>
      <c r="C90" s="4" t="s">
        <v>533</v>
      </c>
      <c r="D90" s="2" t="s">
        <v>132</v>
      </c>
      <c r="E90" s="2" t="s">
        <v>546</v>
      </c>
      <c r="F90" s="2" t="s">
        <v>126</v>
      </c>
      <c r="G90" s="2">
        <v>183451</v>
      </c>
      <c r="H90" s="2" t="s">
        <v>547</v>
      </c>
      <c r="I90" s="2">
        <v>183448</v>
      </c>
      <c r="J90" s="2">
        <v>137105</v>
      </c>
      <c r="K90" s="2">
        <v>138045</v>
      </c>
      <c r="L90" s="2">
        <v>137805</v>
      </c>
    </row>
    <row r="91" spans="2:12" ht="15">
      <c r="B91" s="2">
        <v>97083</v>
      </c>
      <c r="C91" s="4" t="s">
        <v>535</v>
      </c>
      <c r="D91" s="2" t="s">
        <v>132</v>
      </c>
      <c r="E91" s="2" t="s">
        <v>548</v>
      </c>
      <c r="F91" s="2" t="s">
        <v>126</v>
      </c>
      <c r="G91" s="2">
        <v>184601</v>
      </c>
      <c r="H91" s="2" t="s">
        <v>549</v>
      </c>
      <c r="I91" s="2">
        <v>184588</v>
      </c>
      <c r="J91" s="2">
        <v>137105</v>
      </c>
      <c r="K91" s="2">
        <v>138063</v>
      </c>
      <c r="L91" s="2">
        <v>138397</v>
      </c>
    </row>
    <row r="92" spans="2:12" ht="15">
      <c r="B92" s="2">
        <v>95725</v>
      </c>
      <c r="C92" s="4" t="s">
        <v>537</v>
      </c>
      <c r="D92" s="2" t="s">
        <v>124</v>
      </c>
      <c r="E92" s="2" t="s">
        <v>550</v>
      </c>
      <c r="F92" s="2" t="s">
        <v>126</v>
      </c>
      <c r="G92" s="2">
        <v>183445</v>
      </c>
      <c r="H92" s="2" t="s">
        <v>551</v>
      </c>
      <c r="I92" s="2">
        <v>137113</v>
      </c>
      <c r="J92" s="2">
        <v>137113</v>
      </c>
      <c r="K92" s="2">
        <v>138084</v>
      </c>
      <c r="L92" s="2">
        <v>138241</v>
      </c>
    </row>
    <row r="93" spans="2:12" ht="15">
      <c r="B93" s="2">
        <v>95157</v>
      </c>
      <c r="C93" s="4" t="s">
        <v>552</v>
      </c>
      <c r="D93" s="2" t="s">
        <v>132</v>
      </c>
      <c r="F93" s="2" t="s">
        <v>132</v>
      </c>
      <c r="G93" s="2">
        <v>137255</v>
      </c>
      <c r="H93" s="2" t="s">
        <v>553</v>
      </c>
      <c r="I93" s="2">
        <v>137308</v>
      </c>
      <c r="J93" s="2">
        <v>139148</v>
      </c>
      <c r="K93" s="2">
        <v>138087</v>
      </c>
      <c r="L93" s="2">
        <v>138090</v>
      </c>
    </row>
    <row r="94" spans="2:12" ht="15">
      <c r="B94" s="2">
        <v>96820</v>
      </c>
      <c r="C94" s="4" t="s">
        <v>539</v>
      </c>
      <c r="D94" s="2" t="s">
        <v>124</v>
      </c>
      <c r="E94" s="2" t="s">
        <v>554</v>
      </c>
      <c r="F94" s="2" t="s">
        <v>126</v>
      </c>
      <c r="G94" s="2">
        <v>137308</v>
      </c>
      <c r="H94" s="2" t="s">
        <v>555</v>
      </c>
      <c r="I94" s="2">
        <v>139148</v>
      </c>
      <c r="J94" s="2">
        <v>139148</v>
      </c>
      <c r="K94" s="2">
        <v>138087</v>
      </c>
      <c r="L94" s="2">
        <v>139908</v>
      </c>
    </row>
    <row r="95" spans="2:12" ht="15">
      <c r="B95" s="2">
        <v>95131</v>
      </c>
      <c r="C95" s="4" t="s">
        <v>541</v>
      </c>
      <c r="D95" s="2" t="s">
        <v>124</v>
      </c>
      <c r="E95" s="2" t="s">
        <v>556</v>
      </c>
      <c r="F95" s="2" t="s">
        <v>126</v>
      </c>
      <c r="G95" s="2">
        <v>183462</v>
      </c>
      <c r="H95" s="2" t="s">
        <v>557</v>
      </c>
      <c r="I95" s="2">
        <v>138568</v>
      </c>
      <c r="J95" s="2">
        <v>137103</v>
      </c>
      <c r="K95" s="2">
        <v>138090</v>
      </c>
      <c r="L95" s="2">
        <v>138087</v>
      </c>
    </row>
    <row r="96" spans="2:12" ht="15">
      <c r="B96" s="2">
        <v>100163</v>
      </c>
      <c r="C96" s="4" t="s">
        <v>558</v>
      </c>
      <c r="D96" s="2" t="s">
        <v>132</v>
      </c>
      <c r="F96" s="2" t="s">
        <v>132</v>
      </c>
      <c r="G96" s="2">
        <v>138904</v>
      </c>
      <c r="H96" s="2" t="s">
        <v>559</v>
      </c>
      <c r="I96" s="2">
        <v>139156</v>
      </c>
      <c r="J96" s="2">
        <v>138899</v>
      </c>
      <c r="K96" s="2">
        <v>138228</v>
      </c>
      <c r="L96" s="2">
        <v>138229</v>
      </c>
    </row>
    <row r="97" spans="2:12" ht="15">
      <c r="B97" s="2">
        <v>97514</v>
      </c>
      <c r="C97" s="4" t="s">
        <v>560</v>
      </c>
      <c r="D97" s="2" t="s">
        <v>132</v>
      </c>
      <c r="F97" s="2" t="s">
        <v>132</v>
      </c>
      <c r="G97" s="2">
        <v>139403</v>
      </c>
      <c r="H97" s="2" t="s">
        <v>561</v>
      </c>
      <c r="I97" s="2">
        <v>139156</v>
      </c>
      <c r="J97" s="2">
        <v>138899</v>
      </c>
      <c r="K97" s="2">
        <v>138228</v>
      </c>
      <c r="L97" s="2">
        <v>138230</v>
      </c>
    </row>
    <row r="98" spans="2:12" ht="15">
      <c r="B98" s="2">
        <v>96911</v>
      </c>
      <c r="C98" s="4" t="s">
        <v>543</v>
      </c>
      <c r="D98" s="2" t="s">
        <v>124</v>
      </c>
      <c r="E98" s="2" t="s">
        <v>562</v>
      </c>
      <c r="F98" s="2" t="s">
        <v>126</v>
      </c>
      <c r="G98" s="2">
        <v>138906</v>
      </c>
      <c r="H98" s="2" t="s">
        <v>563</v>
      </c>
      <c r="I98" s="2">
        <v>139161</v>
      </c>
      <c r="J98" s="2">
        <v>138899</v>
      </c>
      <c r="K98" s="2">
        <v>138228</v>
      </c>
      <c r="L98" s="2">
        <v>138238</v>
      </c>
    </row>
    <row r="99" spans="2:12" ht="15">
      <c r="B99" s="2">
        <v>95132</v>
      </c>
      <c r="C99" s="4" t="s">
        <v>545</v>
      </c>
      <c r="D99" s="2" t="s">
        <v>124</v>
      </c>
      <c r="E99" s="2" t="s">
        <v>564</v>
      </c>
      <c r="F99" s="2" t="s">
        <v>126</v>
      </c>
      <c r="G99" s="2">
        <v>214266</v>
      </c>
      <c r="H99" s="2" t="s">
        <v>565</v>
      </c>
      <c r="I99" s="2">
        <v>137848</v>
      </c>
      <c r="J99" s="2">
        <v>137109</v>
      </c>
      <c r="K99" s="2">
        <v>138228</v>
      </c>
      <c r="L99" s="2">
        <v>138578</v>
      </c>
    </row>
    <row r="100" spans="2:12" ht="15">
      <c r="B100" s="2">
        <v>141199</v>
      </c>
      <c r="C100" s="4" t="s">
        <v>547</v>
      </c>
      <c r="D100" s="2" t="s">
        <v>124</v>
      </c>
      <c r="E100" s="2" t="s">
        <v>566</v>
      </c>
      <c r="F100" s="2" t="s">
        <v>126</v>
      </c>
      <c r="G100" s="2">
        <v>214267</v>
      </c>
      <c r="H100" s="2" t="s">
        <v>565</v>
      </c>
      <c r="I100" s="2">
        <v>139155</v>
      </c>
      <c r="J100" s="2">
        <v>138899</v>
      </c>
      <c r="K100" s="2">
        <v>138228</v>
      </c>
      <c r="L100" s="2">
        <v>138598</v>
      </c>
    </row>
    <row r="101" spans="2:12" ht="15">
      <c r="B101" s="2">
        <v>142924</v>
      </c>
      <c r="C101" s="4" t="s">
        <v>549</v>
      </c>
      <c r="D101" s="2" t="s">
        <v>124</v>
      </c>
      <c r="E101" s="2" t="s">
        <v>567</v>
      </c>
      <c r="F101" s="2" t="s">
        <v>126</v>
      </c>
      <c r="G101" s="2">
        <v>183430</v>
      </c>
      <c r="H101" s="2" t="s">
        <v>568</v>
      </c>
      <c r="I101" s="2">
        <v>214267</v>
      </c>
      <c r="J101" s="2">
        <v>138899</v>
      </c>
      <c r="K101" s="2">
        <v>138229</v>
      </c>
      <c r="L101" s="2">
        <v>138228</v>
      </c>
    </row>
    <row r="102" spans="2:12" ht="15">
      <c r="B102" s="2">
        <v>97506</v>
      </c>
      <c r="C102" s="4" t="s">
        <v>569</v>
      </c>
      <c r="D102" s="2" t="s">
        <v>132</v>
      </c>
      <c r="F102" s="2" t="s">
        <v>132</v>
      </c>
      <c r="G102" s="2">
        <v>183432</v>
      </c>
      <c r="H102" s="2" t="s">
        <v>570</v>
      </c>
      <c r="I102" s="2">
        <v>214266</v>
      </c>
      <c r="J102" s="2">
        <v>137109</v>
      </c>
      <c r="K102" s="2">
        <v>138230</v>
      </c>
      <c r="L102" s="2">
        <v>138228</v>
      </c>
    </row>
    <row r="103" spans="2:12" ht="15">
      <c r="B103" s="2">
        <v>97505</v>
      </c>
      <c r="C103" s="4" t="s">
        <v>571</v>
      </c>
      <c r="D103" s="2" t="s">
        <v>132</v>
      </c>
      <c r="F103" s="2" t="s">
        <v>132</v>
      </c>
      <c r="G103" s="2">
        <v>185714</v>
      </c>
      <c r="H103" s="2" t="s">
        <v>572</v>
      </c>
      <c r="I103" s="2">
        <v>139160</v>
      </c>
      <c r="J103" s="2">
        <v>138899</v>
      </c>
      <c r="K103" s="2">
        <v>138230</v>
      </c>
      <c r="L103" s="2">
        <v>138238</v>
      </c>
    </row>
    <row r="104" spans="2:12" ht="15">
      <c r="B104" s="2">
        <v>141192</v>
      </c>
      <c r="C104" s="4" t="s">
        <v>551</v>
      </c>
      <c r="D104" s="2" t="s">
        <v>124</v>
      </c>
      <c r="E104" s="2" t="s">
        <v>573</v>
      </c>
      <c r="F104" s="2" t="s">
        <v>126</v>
      </c>
      <c r="G104" s="2">
        <v>139014</v>
      </c>
      <c r="H104" s="2" t="s">
        <v>574</v>
      </c>
      <c r="I104" s="2">
        <v>138382</v>
      </c>
      <c r="J104" s="2">
        <v>138899</v>
      </c>
      <c r="K104" s="2">
        <v>138234</v>
      </c>
      <c r="L104" s="2">
        <v>138238</v>
      </c>
    </row>
    <row r="105" spans="2:12" ht="15">
      <c r="B105" s="2">
        <v>95252</v>
      </c>
      <c r="C105" s="4" t="s">
        <v>553</v>
      </c>
      <c r="D105" s="2" t="s">
        <v>124</v>
      </c>
      <c r="E105" s="2" t="s">
        <v>575</v>
      </c>
      <c r="F105" s="2" t="s">
        <v>126</v>
      </c>
      <c r="G105" s="2">
        <v>139830</v>
      </c>
      <c r="H105" s="2" t="s">
        <v>576</v>
      </c>
      <c r="I105" s="2">
        <v>139464</v>
      </c>
      <c r="J105" s="2">
        <v>139864</v>
      </c>
      <c r="K105" s="2">
        <v>138238</v>
      </c>
      <c r="L105" s="2">
        <v>138228</v>
      </c>
    </row>
    <row r="106" spans="2:12" ht="15">
      <c r="B106" s="2">
        <v>95305</v>
      </c>
      <c r="C106" s="4" t="s">
        <v>555</v>
      </c>
      <c r="D106" s="2" t="s">
        <v>124</v>
      </c>
      <c r="E106" s="2" t="s">
        <v>577</v>
      </c>
      <c r="F106" s="2" t="s">
        <v>126</v>
      </c>
      <c r="G106" s="2">
        <v>141087</v>
      </c>
      <c r="H106" s="2" t="s">
        <v>578</v>
      </c>
      <c r="I106" s="2">
        <v>139155</v>
      </c>
      <c r="J106" s="2">
        <v>138899</v>
      </c>
      <c r="K106" s="2">
        <v>138238</v>
      </c>
      <c r="L106" s="2">
        <v>138230</v>
      </c>
    </row>
    <row r="107" spans="2:12" ht="15">
      <c r="B107" s="2">
        <v>141229</v>
      </c>
      <c r="C107" s="4" t="s">
        <v>557</v>
      </c>
      <c r="D107" s="2" t="s">
        <v>124</v>
      </c>
      <c r="E107" s="2" t="s">
        <v>579</v>
      </c>
      <c r="F107" s="2" t="s">
        <v>126</v>
      </c>
      <c r="G107" s="2">
        <v>141052</v>
      </c>
      <c r="H107" s="2" t="s">
        <v>580</v>
      </c>
      <c r="I107" s="2">
        <v>139750</v>
      </c>
      <c r="J107" s="2">
        <v>139864</v>
      </c>
      <c r="K107" s="2">
        <v>138238</v>
      </c>
      <c r="L107" s="2">
        <v>138234</v>
      </c>
    </row>
    <row r="108" spans="2:12" ht="15">
      <c r="B108" s="2">
        <v>96912</v>
      </c>
      <c r="C108" s="4" t="s">
        <v>559</v>
      </c>
      <c r="D108" s="2" t="s">
        <v>124</v>
      </c>
      <c r="E108" s="2" t="s">
        <v>581</v>
      </c>
      <c r="F108" s="2" t="s">
        <v>126</v>
      </c>
      <c r="G108" s="2">
        <v>137449</v>
      </c>
      <c r="H108" s="2" t="s">
        <v>582</v>
      </c>
      <c r="I108" s="2">
        <v>139287</v>
      </c>
      <c r="J108" s="2">
        <v>137112</v>
      </c>
      <c r="K108" s="2">
        <v>138241</v>
      </c>
      <c r="L108" s="2">
        <v>138084</v>
      </c>
    </row>
    <row r="109" spans="2:12" ht="15">
      <c r="B109" s="2">
        <v>96913</v>
      </c>
      <c r="C109" s="4" t="s">
        <v>561</v>
      </c>
      <c r="D109" s="2" t="s">
        <v>124</v>
      </c>
      <c r="E109" s="2" t="s">
        <v>583</v>
      </c>
      <c r="F109" s="2" t="s">
        <v>126</v>
      </c>
      <c r="G109" s="2">
        <v>137450</v>
      </c>
      <c r="H109" s="2" t="s">
        <v>584</v>
      </c>
      <c r="I109" s="2">
        <v>139287</v>
      </c>
      <c r="J109" s="2">
        <v>137112</v>
      </c>
      <c r="K109" s="2">
        <v>138293</v>
      </c>
      <c r="L109" s="2">
        <v>139924</v>
      </c>
    </row>
    <row r="110" spans="2:12" ht="15">
      <c r="B110" s="2">
        <v>95544</v>
      </c>
      <c r="C110" s="4" t="s">
        <v>585</v>
      </c>
      <c r="D110" s="2" t="s">
        <v>132</v>
      </c>
      <c r="F110" s="2" t="s">
        <v>132</v>
      </c>
      <c r="G110" s="2">
        <v>197259</v>
      </c>
      <c r="H110" s="2" t="s">
        <v>586</v>
      </c>
      <c r="I110" s="2">
        <v>139125</v>
      </c>
      <c r="J110" s="2">
        <v>137103</v>
      </c>
      <c r="K110" s="2">
        <v>138293</v>
      </c>
      <c r="L110" s="2">
        <v>184715</v>
      </c>
    </row>
    <row r="111" spans="2:12" ht="15">
      <c r="B111" s="2">
        <v>167290</v>
      </c>
      <c r="C111" s="4" t="s">
        <v>587</v>
      </c>
      <c r="D111" s="2" t="s">
        <v>132</v>
      </c>
      <c r="F111" s="2" t="s">
        <v>132</v>
      </c>
      <c r="G111" s="2">
        <v>139468</v>
      </c>
      <c r="H111" s="2" t="s">
        <v>588</v>
      </c>
      <c r="I111" s="2">
        <v>138315</v>
      </c>
      <c r="J111" s="2">
        <v>138899</v>
      </c>
      <c r="K111" s="2">
        <v>138300</v>
      </c>
      <c r="L111" s="2">
        <v>138328</v>
      </c>
    </row>
    <row r="112" spans="2:12" ht="15">
      <c r="B112" s="2">
        <v>96914</v>
      </c>
      <c r="C112" s="4" t="s">
        <v>563</v>
      </c>
      <c r="D112" s="2" t="s">
        <v>124</v>
      </c>
      <c r="E112" s="2" t="s">
        <v>589</v>
      </c>
      <c r="F112" s="2" t="s">
        <v>126</v>
      </c>
      <c r="G112" s="2">
        <v>139469</v>
      </c>
      <c r="H112" s="2" t="s">
        <v>590</v>
      </c>
      <c r="I112" s="2">
        <v>139155</v>
      </c>
      <c r="J112" s="2">
        <v>138899</v>
      </c>
      <c r="K112" s="2">
        <v>138300</v>
      </c>
      <c r="L112" s="2">
        <v>138868</v>
      </c>
    </row>
    <row r="113" spans="2:12" ht="15">
      <c r="B113" s="2">
        <v>141508</v>
      </c>
      <c r="C113" s="4" t="s">
        <v>565</v>
      </c>
      <c r="D113" s="2" t="s">
        <v>124</v>
      </c>
      <c r="E113" s="2" t="s">
        <v>591</v>
      </c>
      <c r="F113" s="2" t="s">
        <v>126</v>
      </c>
      <c r="G113" s="2">
        <v>137181</v>
      </c>
      <c r="H113" s="2" t="s">
        <v>592</v>
      </c>
      <c r="I113" s="2">
        <v>137815</v>
      </c>
      <c r="J113" s="2">
        <v>137109</v>
      </c>
      <c r="K113" s="2">
        <v>138307</v>
      </c>
      <c r="L113" s="2">
        <v>138824</v>
      </c>
    </row>
    <row r="114" spans="2:12" ht="15">
      <c r="B114" s="2">
        <v>141179</v>
      </c>
      <c r="C114" s="4" t="s">
        <v>568</v>
      </c>
      <c r="D114" s="2" t="s">
        <v>124</v>
      </c>
      <c r="E114" s="2" t="s">
        <v>593</v>
      </c>
      <c r="F114" s="2" t="s">
        <v>126</v>
      </c>
      <c r="G114" s="2">
        <v>184576</v>
      </c>
      <c r="H114" s="2" t="s">
        <v>594</v>
      </c>
      <c r="I114" s="2">
        <v>137105</v>
      </c>
      <c r="J114" s="2">
        <v>137105</v>
      </c>
      <c r="K114" s="2">
        <v>138307</v>
      </c>
      <c r="L114" s="2">
        <v>139704</v>
      </c>
    </row>
    <row r="115" spans="2:12" ht="15">
      <c r="B115" s="2">
        <v>141181</v>
      </c>
      <c r="C115" s="4" t="s">
        <v>570</v>
      </c>
      <c r="D115" s="2" t="s">
        <v>124</v>
      </c>
      <c r="E115" s="2" t="s">
        <v>595</v>
      </c>
      <c r="F115" s="2" t="s">
        <v>126</v>
      </c>
      <c r="G115" s="2">
        <v>138334</v>
      </c>
      <c r="H115" s="2" t="s">
        <v>596</v>
      </c>
      <c r="I115" s="2">
        <v>139124</v>
      </c>
      <c r="J115" s="2">
        <v>139781</v>
      </c>
      <c r="K115" s="2">
        <v>138307</v>
      </c>
      <c r="L115" s="2">
        <v>139792</v>
      </c>
    </row>
    <row r="116" spans="2:12" ht="15">
      <c r="B116" s="2">
        <v>143949</v>
      </c>
      <c r="C116" s="4" t="s">
        <v>572</v>
      </c>
      <c r="D116" s="2" t="s">
        <v>124</v>
      </c>
      <c r="E116" s="2" t="s">
        <v>597</v>
      </c>
      <c r="F116" s="2" t="s">
        <v>126</v>
      </c>
      <c r="G116" s="2">
        <v>138729</v>
      </c>
      <c r="H116" s="2" t="s">
        <v>598</v>
      </c>
      <c r="I116" s="2">
        <v>139266</v>
      </c>
      <c r="J116" s="2">
        <v>138721</v>
      </c>
      <c r="K116" s="2">
        <v>138315</v>
      </c>
      <c r="L116" s="2">
        <v>139464</v>
      </c>
    </row>
    <row r="117" spans="2:12" ht="15">
      <c r="B117" s="2">
        <v>96983</v>
      </c>
      <c r="C117" s="4" t="s">
        <v>574</v>
      </c>
      <c r="D117" s="2" t="s">
        <v>124</v>
      </c>
      <c r="E117" s="2" t="s">
        <v>599</v>
      </c>
      <c r="F117" s="2" t="s">
        <v>126</v>
      </c>
      <c r="G117" s="2">
        <v>141115</v>
      </c>
      <c r="H117" s="2" t="s">
        <v>598</v>
      </c>
      <c r="I117" s="2">
        <v>141003</v>
      </c>
      <c r="J117" s="2">
        <v>137103</v>
      </c>
      <c r="K117" s="2">
        <v>138328</v>
      </c>
      <c r="L117" s="2">
        <v>138300</v>
      </c>
    </row>
    <row r="118" spans="2:12" ht="15">
      <c r="B118" s="2">
        <v>97526</v>
      </c>
      <c r="C118" s="4" t="s">
        <v>576</v>
      </c>
      <c r="D118" s="2" t="s">
        <v>124</v>
      </c>
      <c r="E118" s="2" t="s">
        <v>600</v>
      </c>
      <c r="F118" s="2" t="s">
        <v>126</v>
      </c>
      <c r="G118" s="2">
        <v>137515</v>
      </c>
      <c r="H118" s="2" t="s">
        <v>601</v>
      </c>
      <c r="I118" s="2">
        <v>137514</v>
      </c>
      <c r="J118" s="2">
        <v>139104</v>
      </c>
      <c r="K118" s="2">
        <v>138335</v>
      </c>
      <c r="L118" s="2">
        <v>138336</v>
      </c>
    </row>
    <row r="119" spans="2:12" ht="15">
      <c r="B119" s="2">
        <v>100153</v>
      </c>
      <c r="C119" s="4" t="s">
        <v>578</v>
      </c>
      <c r="D119" s="2" t="s">
        <v>124</v>
      </c>
      <c r="E119" s="2" t="s">
        <v>602</v>
      </c>
      <c r="F119" s="2" t="s">
        <v>126</v>
      </c>
      <c r="G119" s="2">
        <v>139833</v>
      </c>
      <c r="H119" s="2" t="s">
        <v>603</v>
      </c>
      <c r="I119" s="2">
        <v>139245</v>
      </c>
      <c r="J119" s="2">
        <v>137098</v>
      </c>
      <c r="K119" s="2">
        <v>138336</v>
      </c>
      <c r="L119" s="2">
        <v>138335</v>
      </c>
    </row>
    <row r="120" spans="2:12" ht="15">
      <c r="B120" s="2">
        <v>100112</v>
      </c>
      <c r="C120" s="4" t="s">
        <v>580</v>
      </c>
      <c r="D120" s="2" t="s">
        <v>124</v>
      </c>
      <c r="E120" s="2" t="s">
        <v>604</v>
      </c>
      <c r="F120" s="2" t="s">
        <v>126</v>
      </c>
      <c r="G120" s="2">
        <v>193558</v>
      </c>
      <c r="H120" s="2" t="s">
        <v>605</v>
      </c>
      <c r="I120" s="2">
        <v>139690</v>
      </c>
      <c r="J120" s="2">
        <v>137106</v>
      </c>
      <c r="K120" s="2">
        <v>138397</v>
      </c>
      <c r="L120" s="2">
        <v>138063</v>
      </c>
    </row>
    <row r="121" spans="2:12" ht="15">
      <c r="B121" s="2">
        <v>95455</v>
      </c>
      <c r="C121" s="4" t="s">
        <v>582</v>
      </c>
      <c r="D121" s="2" t="s">
        <v>124</v>
      </c>
      <c r="E121" s="2" t="s">
        <v>606</v>
      </c>
      <c r="F121" s="2" t="s">
        <v>126</v>
      </c>
      <c r="G121" s="2">
        <v>193559</v>
      </c>
      <c r="H121" s="2" t="s">
        <v>605</v>
      </c>
      <c r="I121" s="2">
        <v>139277</v>
      </c>
      <c r="J121" s="2">
        <v>138721</v>
      </c>
      <c r="K121" s="2">
        <v>138424</v>
      </c>
      <c r="L121" s="2">
        <v>196527</v>
      </c>
    </row>
    <row r="122" spans="2:12" ht="15">
      <c r="B122" s="2">
        <v>95456</v>
      </c>
      <c r="C122" s="4" t="s">
        <v>584</v>
      </c>
      <c r="D122" s="2" t="s">
        <v>124</v>
      </c>
      <c r="E122" s="2" t="s">
        <v>607</v>
      </c>
      <c r="F122" s="2" t="s">
        <v>126</v>
      </c>
      <c r="G122" s="2">
        <v>137309</v>
      </c>
      <c r="H122" s="2" t="s">
        <v>608</v>
      </c>
      <c r="I122" s="2">
        <v>139148</v>
      </c>
      <c r="J122" s="2">
        <v>139148</v>
      </c>
      <c r="K122" s="2">
        <v>138451</v>
      </c>
      <c r="L122" s="2">
        <v>138027</v>
      </c>
    </row>
    <row r="123" spans="2:12" ht="15">
      <c r="B123" s="2">
        <v>96821</v>
      </c>
      <c r="C123" s="4" t="s">
        <v>609</v>
      </c>
      <c r="D123" s="2" t="s">
        <v>132</v>
      </c>
      <c r="F123" s="2" t="s">
        <v>132</v>
      </c>
      <c r="G123" s="2">
        <v>137314</v>
      </c>
      <c r="H123" s="2" t="s">
        <v>610</v>
      </c>
      <c r="I123" s="2">
        <v>137325</v>
      </c>
      <c r="J123" s="2">
        <v>139148</v>
      </c>
      <c r="K123" s="2">
        <v>138459</v>
      </c>
      <c r="L123" s="2">
        <v>139874</v>
      </c>
    </row>
    <row r="124" spans="2:12" ht="15">
      <c r="B124" s="2">
        <v>152436</v>
      </c>
      <c r="C124" s="4" t="s">
        <v>586</v>
      </c>
      <c r="D124" s="2" t="s">
        <v>124</v>
      </c>
      <c r="E124" s="2" t="s">
        <v>611</v>
      </c>
      <c r="F124" s="2" t="s">
        <v>126</v>
      </c>
      <c r="G124" s="2">
        <v>138566</v>
      </c>
      <c r="H124" s="2" t="s">
        <v>612</v>
      </c>
      <c r="I124" s="2">
        <v>139122</v>
      </c>
      <c r="J124" s="2">
        <v>137103</v>
      </c>
      <c r="K124" s="2">
        <v>138461</v>
      </c>
      <c r="L124" s="2">
        <v>139743</v>
      </c>
    </row>
    <row r="125" spans="2:12" ht="15">
      <c r="B125" s="2">
        <v>97325</v>
      </c>
      <c r="C125" s="4" t="s">
        <v>588</v>
      </c>
      <c r="D125" s="2" t="s">
        <v>124</v>
      </c>
      <c r="E125" s="2" t="s">
        <v>613</v>
      </c>
      <c r="F125" s="2" t="s">
        <v>126</v>
      </c>
      <c r="G125" s="2">
        <v>139143</v>
      </c>
      <c r="H125" s="2" t="s">
        <v>614</v>
      </c>
      <c r="I125" s="2">
        <v>137110</v>
      </c>
      <c r="J125" s="2">
        <v>137110</v>
      </c>
      <c r="K125" s="2">
        <v>138566</v>
      </c>
      <c r="L125" s="2">
        <v>137245</v>
      </c>
    </row>
    <row r="126" spans="2:12" ht="15">
      <c r="B126" s="2">
        <v>97326</v>
      </c>
      <c r="C126" s="4" t="s">
        <v>590</v>
      </c>
      <c r="D126" s="2" t="s">
        <v>124</v>
      </c>
      <c r="E126" s="2" t="s">
        <v>615</v>
      </c>
      <c r="F126" s="2" t="s">
        <v>126</v>
      </c>
      <c r="G126" s="2">
        <v>141073</v>
      </c>
      <c r="H126" s="2" t="s">
        <v>616</v>
      </c>
      <c r="I126" s="2">
        <v>137111</v>
      </c>
      <c r="J126" s="2">
        <v>137111</v>
      </c>
      <c r="K126" s="2">
        <v>138566</v>
      </c>
      <c r="L126" s="2">
        <v>137246</v>
      </c>
    </row>
    <row r="127" spans="2:12" ht="15">
      <c r="B127" s="2">
        <v>97531</v>
      </c>
      <c r="C127" s="4" t="s">
        <v>617</v>
      </c>
      <c r="D127" s="2" t="s">
        <v>132</v>
      </c>
      <c r="F127" s="2" t="s">
        <v>132</v>
      </c>
      <c r="G127" s="2">
        <v>137183</v>
      </c>
      <c r="H127" s="2" t="s">
        <v>618</v>
      </c>
      <c r="I127" s="2">
        <v>140946</v>
      </c>
      <c r="J127" s="2">
        <v>137109</v>
      </c>
      <c r="K127" s="2">
        <v>138578</v>
      </c>
      <c r="L127" s="2">
        <v>138228</v>
      </c>
    </row>
    <row r="128" spans="2:12" ht="15">
      <c r="B128" s="2">
        <v>95158</v>
      </c>
      <c r="C128" s="4" t="s">
        <v>592</v>
      </c>
      <c r="D128" s="2" t="s">
        <v>124</v>
      </c>
      <c r="E128" s="2" t="s">
        <v>619</v>
      </c>
      <c r="F128" s="2" t="s">
        <v>126</v>
      </c>
      <c r="G128" s="2">
        <v>137184</v>
      </c>
      <c r="H128" s="2" t="s">
        <v>620</v>
      </c>
      <c r="I128" s="2">
        <v>140946</v>
      </c>
      <c r="J128" s="2">
        <v>137109</v>
      </c>
      <c r="K128" s="2">
        <v>138578</v>
      </c>
      <c r="L128" s="2">
        <v>138598</v>
      </c>
    </row>
    <row r="129" spans="2:12" ht="15">
      <c r="B129" s="2">
        <v>142900</v>
      </c>
      <c r="C129" s="4" t="s">
        <v>594</v>
      </c>
      <c r="D129" s="2" t="s">
        <v>124</v>
      </c>
      <c r="E129" s="2" t="s">
        <v>621</v>
      </c>
      <c r="F129" s="2" t="s">
        <v>126</v>
      </c>
      <c r="G129" s="2">
        <v>137985</v>
      </c>
      <c r="H129" s="2" t="s">
        <v>622</v>
      </c>
      <c r="I129" s="2">
        <v>138279</v>
      </c>
      <c r="J129" s="2">
        <v>137099</v>
      </c>
      <c r="K129" s="2">
        <v>138592</v>
      </c>
      <c r="L129" s="2">
        <v>197263</v>
      </c>
    </row>
    <row r="130" spans="2:12" ht="15">
      <c r="B130" s="2">
        <v>96418</v>
      </c>
      <c r="C130" s="4" t="s">
        <v>596</v>
      </c>
      <c r="D130" s="2" t="s">
        <v>124</v>
      </c>
      <c r="E130" s="2" t="s">
        <v>623</v>
      </c>
      <c r="F130" s="2" t="s">
        <v>126</v>
      </c>
      <c r="G130" s="2">
        <v>193371</v>
      </c>
      <c r="H130" s="2" t="s">
        <v>624</v>
      </c>
      <c r="I130" s="2">
        <v>140992</v>
      </c>
      <c r="J130" s="2">
        <v>138721</v>
      </c>
      <c r="K130" s="2">
        <v>138598</v>
      </c>
      <c r="L130" s="2">
        <v>138228</v>
      </c>
    </row>
    <row r="131" spans="2:12" ht="15">
      <c r="B131" s="2">
        <v>96653</v>
      </c>
      <c r="C131" s="4" t="s">
        <v>598</v>
      </c>
      <c r="D131" s="2" t="s">
        <v>124</v>
      </c>
      <c r="E131" s="2" t="s">
        <v>625</v>
      </c>
      <c r="F131" s="2" t="s">
        <v>126</v>
      </c>
      <c r="G131" s="2">
        <v>193386</v>
      </c>
      <c r="H131" s="2" t="s">
        <v>624</v>
      </c>
      <c r="I131" s="2">
        <v>139658</v>
      </c>
      <c r="J131" s="2">
        <v>137106</v>
      </c>
      <c r="K131" s="2">
        <v>138598</v>
      </c>
      <c r="L131" s="2">
        <v>138578</v>
      </c>
    </row>
    <row r="132" spans="2:12" ht="15">
      <c r="B132" s="2">
        <v>97327</v>
      </c>
      <c r="C132" s="4" t="s">
        <v>626</v>
      </c>
      <c r="D132" s="2" t="s">
        <v>132</v>
      </c>
      <c r="F132" s="2" t="s">
        <v>132</v>
      </c>
      <c r="G132" s="2">
        <v>193401</v>
      </c>
      <c r="H132" s="2" t="s">
        <v>624</v>
      </c>
      <c r="I132" s="2">
        <v>138807</v>
      </c>
      <c r="J132" s="2">
        <v>138721</v>
      </c>
      <c r="K132" s="2">
        <v>138605</v>
      </c>
      <c r="L132" s="2">
        <v>139540</v>
      </c>
    </row>
    <row r="133" spans="2:12" ht="15">
      <c r="B133" s="2">
        <v>95525</v>
      </c>
      <c r="C133" s="4" t="s">
        <v>601</v>
      </c>
      <c r="D133" s="2" t="s">
        <v>124</v>
      </c>
      <c r="E133" s="2" t="s">
        <v>627</v>
      </c>
      <c r="F133" s="2" t="s">
        <v>126</v>
      </c>
      <c r="G133" s="2">
        <v>137261</v>
      </c>
      <c r="H133" s="2" t="s">
        <v>628</v>
      </c>
      <c r="I133" s="2">
        <v>139149</v>
      </c>
      <c r="J133" s="2">
        <v>139149</v>
      </c>
      <c r="K133" s="2">
        <v>138605</v>
      </c>
      <c r="L133" s="2">
        <v>139541</v>
      </c>
    </row>
    <row r="134" spans="2:12" ht="15">
      <c r="B134" s="2">
        <v>97532</v>
      </c>
      <c r="C134" s="4" t="s">
        <v>603</v>
      </c>
      <c r="D134" s="2" t="s">
        <v>124</v>
      </c>
      <c r="E134" s="2" t="s">
        <v>629</v>
      </c>
      <c r="F134" s="2" t="s">
        <v>126</v>
      </c>
      <c r="G134" s="2">
        <v>137415</v>
      </c>
      <c r="H134" s="2" t="s">
        <v>630</v>
      </c>
      <c r="I134" s="2">
        <v>137104</v>
      </c>
      <c r="J134" s="2">
        <v>137104</v>
      </c>
      <c r="K134" s="2">
        <v>138634</v>
      </c>
      <c r="L134" s="2">
        <v>137555</v>
      </c>
    </row>
    <row r="135" spans="2:12" ht="15">
      <c r="B135" s="2">
        <v>148381</v>
      </c>
      <c r="C135" s="4" t="s">
        <v>605</v>
      </c>
      <c r="D135" s="2" t="s">
        <v>124</v>
      </c>
      <c r="E135" s="2" t="s">
        <v>631</v>
      </c>
      <c r="F135" s="2" t="s">
        <v>126</v>
      </c>
      <c r="G135" s="2">
        <v>138335</v>
      </c>
      <c r="H135" s="2" t="s">
        <v>632</v>
      </c>
      <c r="I135" s="2">
        <v>139781</v>
      </c>
      <c r="J135" s="2">
        <v>139781</v>
      </c>
      <c r="K135" s="2">
        <v>138634</v>
      </c>
      <c r="L135" s="2">
        <v>138635</v>
      </c>
    </row>
    <row r="136" spans="2:12" ht="15">
      <c r="B136" s="2">
        <v>95306</v>
      </c>
      <c r="C136" s="4" t="s">
        <v>608</v>
      </c>
      <c r="D136" s="2" t="s">
        <v>124</v>
      </c>
      <c r="E136" s="2" t="s">
        <v>633</v>
      </c>
      <c r="F136" s="2" t="s">
        <v>126</v>
      </c>
      <c r="G136" s="2">
        <v>141124</v>
      </c>
      <c r="H136" s="2" t="s">
        <v>634</v>
      </c>
      <c r="I136" s="2">
        <v>139864</v>
      </c>
      <c r="J136" s="2">
        <v>139864</v>
      </c>
      <c r="K136" s="2">
        <v>138634</v>
      </c>
      <c r="L136" s="2">
        <v>139891</v>
      </c>
    </row>
    <row r="137" spans="2:12" ht="15">
      <c r="B137" s="2">
        <v>95307</v>
      </c>
      <c r="C137" s="4" t="s">
        <v>635</v>
      </c>
      <c r="D137" s="2" t="s">
        <v>132</v>
      </c>
      <c r="F137" s="2" t="s">
        <v>132</v>
      </c>
      <c r="G137" s="2">
        <v>193438</v>
      </c>
      <c r="H137" s="2" t="s">
        <v>636</v>
      </c>
      <c r="I137" s="2">
        <v>138806</v>
      </c>
      <c r="J137" s="2">
        <v>138721</v>
      </c>
      <c r="K137" s="2">
        <v>138635</v>
      </c>
      <c r="L137" s="2">
        <v>138634</v>
      </c>
    </row>
    <row r="138" spans="2:12" ht="15">
      <c r="B138" s="2">
        <v>95308</v>
      </c>
      <c r="C138" s="4" t="s">
        <v>637</v>
      </c>
      <c r="D138" s="2" t="s">
        <v>132</v>
      </c>
      <c r="F138" s="2" t="s">
        <v>132</v>
      </c>
      <c r="G138" s="2">
        <v>193451</v>
      </c>
      <c r="H138" s="2" t="s">
        <v>636</v>
      </c>
      <c r="I138" s="2">
        <v>140991</v>
      </c>
      <c r="J138" s="2">
        <v>138721</v>
      </c>
      <c r="K138" s="2">
        <v>138645</v>
      </c>
      <c r="L138" s="2">
        <v>139790</v>
      </c>
    </row>
    <row r="139" spans="2:12" ht="15">
      <c r="B139" s="2">
        <v>95309</v>
      </c>
      <c r="C139" s="4" t="s">
        <v>638</v>
      </c>
      <c r="D139" s="2" t="s">
        <v>132</v>
      </c>
      <c r="F139" s="2" t="s">
        <v>132</v>
      </c>
      <c r="G139" s="2">
        <v>193437</v>
      </c>
      <c r="H139" s="2" t="s">
        <v>639</v>
      </c>
      <c r="I139" s="2">
        <v>138806</v>
      </c>
      <c r="J139" s="2">
        <v>138721</v>
      </c>
      <c r="K139" s="2">
        <v>138727</v>
      </c>
      <c r="L139" s="2">
        <v>137848</v>
      </c>
    </row>
    <row r="140" spans="2:12" ht="15">
      <c r="B140" s="2">
        <v>95310</v>
      </c>
      <c r="C140" s="4" t="s">
        <v>640</v>
      </c>
      <c r="D140" s="2" t="s">
        <v>132</v>
      </c>
      <c r="F140" s="2" t="s">
        <v>132</v>
      </c>
      <c r="G140" s="2">
        <v>193450</v>
      </c>
      <c r="H140" s="2" t="s">
        <v>639</v>
      </c>
      <c r="I140" s="2">
        <v>140991</v>
      </c>
      <c r="J140" s="2">
        <v>138721</v>
      </c>
      <c r="K140" s="2">
        <v>138774</v>
      </c>
      <c r="L140" s="2">
        <v>137576</v>
      </c>
    </row>
    <row r="141" spans="2:12" ht="15">
      <c r="B141" s="2">
        <v>95311</v>
      </c>
      <c r="C141" s="4" t="s">
        <v>610</v>
      </c>
      <c r="D141" s="2" t="s">
        <v>124</v>
      </c>
      <c r="E141" s="2" t="s">
        <v>641</v>
      </c>
      <c r="F141" s="2" t="s">
        <v>126</v>
      </c>
      <c r="G141" s="2">
        <v>185140</v>
      </c>
      <c r="H141" s="2" t="s">
        <v>642</v>
      </c>
      <c r="I141" s="2">
        <v>137168</v>
      </c>
      <c r="J141" s="2">
        <v>137109</v>
      </c>
      <c r="K141" s="2">
        <v>138774</v>
      </c>
      <c r="L141" s="2">
        <v>137739</v>
      </c>
    </row>
    <row r="142" spans="2:12" ht="15">
      <c r="B142" s="2">
        <v>95159</v>
      </c>
      <c r="C142" s="4" t="s">
        <v>612</v>
      </c>
      <c r="D142" s="2" t="s">
        <v>124</v>
      </c>
      <c r="E142" s="2" t="s">
        <v>643</v>
      </c>
      <c r="F142" s="2" t="s">
        <v>126</v>
      </c>
      <c r="G142" s="2">
        <v>179353</v>
      </c>
      <c r="H142" s="2" t="s">
        <v>644</v>
      </c>
      <c r="I142" s="2">
        <v>138645</v>
      </c>
      <c r="J142" s="2">
        <v>137103</v>
      </c>
      <c r="K142" s="2">
        <v>138774</v>
      </c>
      <c r="L142" s="2">
        <v>139227</v>
      </c>
    </row>
    <row r="143" spans="2:12" ht="15">
      <c r="B143" s="2">
        <v>95617</v>
      </c>
      <c r="C143" s="4" t="s">
        <v>645</v>
      </c>
      <c r="D143" s="2" t="s">
        <v>132</v>
      </c>
      <c r="E143" s="2" t="s">
        <v>646</v>
      </c>
      <c r="F143" s="2" t="s">
        <v>132</v>
      </c>
      <c r="G143" s="2">
        <v>137185</v>
      </c>
      <c r="H143" s="2" t="s">
        <v>647</v>
      </c>
      <c r="I143" s="2">
        <v>183437</v>
      </c>
      <c r="J143" s="2">
        <v>137109</v>
      </c>
      <c r="K143" s="2">
        <v>138778</v>
      </c>
      <c r="L143" s="2">
        <v>138864</v>
      </c>
    </row>
    <row r="144" spans="2:12" ht="15">
      <c r="B144" s="2">
        <v>95616</v>
      </c>
      <c r="C144" s="4" t="s">
        <v>614</v>
      </c>
      <c r="D144" s="2" t="s">
        <v>124</v>
      </c>
      <c r="E144" s="2" t="s">
        <v>648</v>
      </c>
      <c r="F144" s="2" t="s">
        <v>126</v>
      </c>
      <c r="G144" s="2">
        <v>139471</v>
      </c>
      <c r="H144" s="2" t="s">
        <v>649</v>
      </c>
      <c r="I144" s="2">
        <v>138294</v>
      </c>
      <c r="J144" s="2">
        <v>138899</v>
      </c>
      <c r="K144" s="2">
        <v>138778</v>
      </c>
      <c r="L144" s="2">
        <v>139660</v>
      </c>
    </row>
    <row r="145" spans="2:12" ht="15">
      <c r="B145" s="2">
        <v>100138</v>
      </c>
      <c r="C145" s="4" t="s">
        <v>616</v>
      </c>
      <c r="D145" s="2" t="s">
        <v>124</v>
      </c>
      <c r="E145" s="2" t="s">
        <v>650</v>
      </c>
      <c r="F145" s="2" t="s">
        <v>126</v>
      </c>
      <c r="G145" s="2">
        <v>213321</v>
      </c>
      <c r="H145" s="2" t="s">
        <v>651</v>
      </c>
      <c r="I145" s="2">
        <v>185156</v>
      </c>
      <c r="J145" s="2">
        <v>137105</v>
      </c>
      <c r="K145" s="2">
        <v>138824</v>
      </c>
      <c r="L145" s="2">
        <v>138307</v>
      </c>
    </row>
    <row r="146" spans="2:12" ht="15">
      <c r="B146" s="2">
        <v>95160</v>
      </c>
      <c r="C146" s="4" t="s">
        <v>618</v>
      </c>
      <c r="D146" s="2" t="s">
        <v>124</v>
      </c>
      <c r="E146" s="2" t="s">
        <v>652</v>
      </c>
      <c r="F146" s="2" t="s">
        <v>126</v>
      </c>
      <c r="G146" s="2">
        <v>137315</v>
      </c>
      <c r="H146" s="2" t="s">
        <v>653</v>
      </c>
      <c r="I146" s="2">
        <v>139148</v>
      </c>
      <c r="J146" s="2">
        <v>139148</v>
      </c>
      <c r="K146" s="2">
        <v>138824</v>
      </c>
      <c r="L146" s="2">
        <v>139791</v>
      </c>
    </row>
    <row r="147" spans="2:12" ht="15">
      <c r="B147" s="2">
        <v>95161</v>
      </c>
      <c r="C147" s="4" t="s">
        <v>620</v>
      </c>
      <c r="D147" s="2" t="s">
        <v>124</v>
      </c>
      <c r="E147" s="2" t="s">
        <v>654</v>
      </c>
      <c r="F147" s="2" t="s">
        <v>126</v>
      </c>
      <c r="G147" s="2">
        <v>138730</v>
      </c>
      <c r="H147" s="2" t="s">
        <v>655</v>
      </c>
      <c r="I147" s="2">
        <v>139249</v>
      </c>
      <c r="J147" s="2">
        <v>138721</v>
      </c>
      <c r="K147" s="2">
        <v>138827</v>
      </c>
      <c r="L147" s="2">
        <v>139787</v>
      </c>
    </row>
    <row r="148" spans="2:12" ht="15">
      <c r="B148" s="2">
        <v>96004</v>
      </c>
      <c r="C148" s="4" t="s">
        <v>622</v>
      </c>
      <c r="D148" s="2" t="s">
        <v>124</v>
      </c>
      <c r="E148" s="2" t="s">
        <v>656</v>
      </c>
      <c r="F148" s="2" t="s">
        <v>126</v>
      </c>
      <c r="G148" s="2">
        <v>139687</v>
      </c>
      <c r="H148" s="2" t="s">
        <v>655</v>
      </c>
      <c r="I148" s="2">
        <v>139257</v>
      </c>
      <c r="J148" s="2">
        <v>138721</v>
      </c>
      <c r="K148" s="2">
        <v>138853</v>
      </c>
      <c r="L148" s="2">
        <v>137862</v>
      </c>
    </row>
    <row r="149" spans="2:12" ht="15">
      <c r="B149" s="2">
        <v>148296</v>
      </c>
      <c r="C149" s="4" t="s">
        <v>624</v>
      </c>
      <c r="D149" s="2" t="s">
        <v>124</v>
      </c>
      <c r="E149" s="2" t="s">
        <v>657</v>
      </c>
      <c r="F149" s="2" t="s">
        <v>126</v>
      </c>
      <c r="G149" s="2">
        <v>193653</v>
      </c>
      <c r="H149" s="2" t="s">
        <v>658</v>
      </c>
      <c r="I149" s="2">
        <v>138773</v>
      </c>
      <c r="J149" s="2">
        <v>138721</v>
      </c>
      <c r="K149" s="2">
        <v>138853</v>
      </c>
      <c r="L149" s="2">
        <v>140966</v>
      </c>
    </row>
    <row r="150" spans="2:12" ht="15">
      <c r="B150" s="2">
        <v>95258</v>
      </c>
      <c r="C150" s="4" t="s">
        <v>628</v>
      </c>
      <c r="D150" s="2" t="s">
        <v>124</v>
      </c>
      <c r="E150" s="2" t="s">
        <v>659</v>
      </c>
      <c r="F150" s="2" t="s">
        <v>126</v>
      </c>
      <c r="G150" s="2">
        <v>138186</v>
      </c>
      <c r="H150" s="2" t="s">
        <v>660</v>
      </c>
      <c r="I150" s="2">
        <v>138244</v>
      </c>
      <c r="J150" s="2">
        <v>138899</v>
      </c>
      <c r="K150" s="2">
        <v>138855</v>
      </c>
      <c r="L150" s="2">
        <v>137155</v>
      </c>
    </row>
    <row r="151" spans="2:12" ht="15">
      <c r="B151" s="2">
        <v>96655</v>
      </c>
      <c r="C151" s="4" t="s">
        <v>661</v>
      </c>
      <c r="D151" s="2" t="s">
        <v>132</v>
      </c>
      <c r="F151" s="2" t="s">
        <v>132</v>
      </c>
      <c r="G151" s="2">
        <v>184196</v>
      </c>
      <c r="H151" s="2" t="s">
        <v>662</v>
      </c>
      <c r="I151" s="2">
        <v>138228</v>
      </c>
      <c r="J151" s="2">
        <v>138899</v>
      </c>
      <c r="K151" s="2">
        <v>138864</v>
      </c>
      <c r="L151" s="2">
        <v>138778</v>
      </c>
    </row>
    <row r="152" spans="2:12" ht="15">
      <c r="B152" s="2">
        <v>95419</v>
      </c>
      <c r="C152" s="4" t="s">
        <v>630</v>
      </c>
      <c r="D152" s="2" t="s">
        <v>124</v>
      </c>
      <c r="E152" s="2" t="s">
        <v>663</v>
      </c>
      <c r="F152" s="2" t="s">
        <v>126</v>
      </c>
      <c r="G152" s="2">
        <v>193372</v>
      </c>
      <c r="H152" s="2" t="s">
        <v>664</v>
      </c>
      <c r="I152" s="2">
        <v>140992</v>
      </c>
      <c r="J152" s="2">
        <v>138721</v>
      </c>
      <c r="K152" s="2">
        <v>138864</v>
      </c>
      <c r="L152" s="2">
        <v>139664</v>
      </c>
    </row>
    <row r="153" spans="2:12" ht="15">
      <c r="B153" s="2">
        <v>96419</v>
      </c>
      <c r="C153" s="4" t="s">
        <v>632</v>
      </c>
      <c r="D153" s="2" t="s">
        <v>124</v>
      </c>
      <c r="E153" s="2" t="s">
        <v>665</v>
      </c>
      <c r="F153" s="2" t="s">
        <v>126</v>
      </c>
      <c r="G153" s="2">
        <v>193387</v>
      </c>
      <c r="H153" s="2" t="s">
        <v>664</v>
      </c>
      <c r="I153" s="2">
        <v>139658</v>
      </c>
      <c r="J153" s="2">
        <v>137106</v>
      </c>
      <c r="K153" s="2">
        <v>138865</v>
      </c>
      <c r="L153" s="2">
        <v>137848</v>
      </c>
    </row>
    <row r="154" spans="2:12" ht="15">
      <c r="B154" s="2">
        <v>97533</v>
      </c>
      <c r="C154" s="4" t="s">
        <v>634</v>
      </c>
      <c r="D154" s="2" t="s">
        <v>124</v>
      </c>
      <c r="E154" s="2" t="s">
        <v>666</v>
      </c>
      <c r="F154" s="2" t="s">
        <v>126</v>
      </c>
      <c r="G154" s="2">
        <v>193402</v>
      </c>
      <c r="H154" s="2" t="s">
        <v>664</v>
      </c>
      <c r="I154" s="2">
        <v>138807</v>
      </c>
      <c r="J154" s="2">
        <v>138721</v>
      </c>
      <c r="K154" s="2">
        <v>138866</v>
      </c>
      <c r="L154" s="2">
        <v>137395</v>
      </c>
    </row>
    <row r="155" spans="2:12" ht="15">
      <c r="B155" s="2">
        <v>148339</v>
      </c>
      <c r="C155" s="4" t="s">
        <v>636</v>
      </c>
      <c r="D155" s="2" t="s">
        <v>124</v>
      </c>
      <c r="E155" s="2" t="s">
        <v>667</v>
      </c>
      <c r="F155" s="2" t="s">
        <v>126</v>
      </c>
      <c r="G155" s="2">
        <v>193595</v>
      </c>
      <c r="H155" s="2" t="s">
        <v>668</v>
      </c>
      <c r="I155" s="2">
        <v>193594</v>
      </c>
      <c r="J155" s="2">
        <v>138721</v>
      </c>
      <c r="K155" s="2">
        <v>138868</v>
      </c>
      <c r="L155" s="2">
        <v>138300</v>
      </c>
    </row>
    <row r="156" spans="2:12" ht="15">
      <c r="B156" s="2">
        <v>148338</v>
      </c>
      <c r="C156" s="4" t="s">
        <v>639</v>
      </c>
      <c r="D156" s="2" t="s">
        <v>124</v>
      </c>
      <c r="E156" s="2" t="s">
        <v>669</v>
      </c>
      <c r="F156" s="2" t="s">
        <v>126</v>
      </c>
      <c r="G156" s="2">
        <v>193600</v>
      </c>
      <c r="H156" s="2" t="s">
        <v>668</v>
      </c>
      <c r="I156" s="2">
        <v>139671</v>
      </c>
      <c r="J156" s="2">
        <v>137106</v>
      </c>
      <c r="K156" s="2">
        <v>138903</v>
      </c>
      <c r="L156" s="2">
        <v>137155</v>
      </c>
    </row>
    <row r="157" spans="2:12" ht="15">
      <c r="B157" s="2">
        <v>137175</v>
      </c>
      <c r="C157" s="4" t="s">
        <v>670</v>
      </c>
      <c r="D157" s="2" t="s">
        <v>132</v>
      </c>
      <c r="F157" s="2" t="s">
        <v>132</v>
      </c>
      <c r="G157" s="2">
        <v>193605</v>
      </c>
      <c r="H157" s="2" t="s">
        <v>668</v>
      </c>
      <c r="I157" s="2">
        <v>138826</v>
      </c>
      <c r="J157" s="2">
        <v>138721</v>
      </c>
      <c r="K157" s="2">
        <v>138954</v>
      </c>
      <c r="L157" s="2">
        <v>137300</v>
      </c>
    </row>
    <row r="158" spans="2:12" ht="15">
      <c r="B158" s="2">
        <v>95764</v>
      </c>
      <c r="C158" s="4" t="s">
        <v>671</v>
      </c>
      <c r="D158" s="2" t="s">
        <v>132</v>
      </c>
      <c r="F158" s="2" t="s">
        <v>132</v>
      </c>
      <c r="G158" s="2">
        <v>206555</v>
      </c>
      <c r="H158" s="2" t="s">
        <v>672</v>
      </c>
      <c r="I158" s="2">
        <v>140992</v>
      </c>
      <c r="J158" s="2">
        <v>138721</v>
      </c>
      <c r="K158" s="2">
        <v>138992</v>
      </c>
      <c r="L158" s="2">
        <v>139084</v>
      </c>
    </row>
    <row r="159" spans="2:12" ht="15">
      <c r="B159" s="2">
        <v>142869</v>
      </c>
      <c r="C159" s="4" t="s">
        <v>642</v>
      </c>
      <c r="D159" s="2" t="s">
        <v>124</v>
      </c>
      <c r="E159" s="2" t="s">
        <v>673</v>
      </c>
      <c r="F159" s="2" t="s">
        <v>126</v>
      </c>
      <c r="G159" s="2">
        <v>206556</v>
      </c>
      <c r="H159" s="2" t="s">
        <v>672</v>
      </c>
      <c r="I159" s="2">
        <v>139658</v>
      </c>
      <c r="J159" s="2">
        <v>137106</v>
      </c>
      <c r="K159" s="2">
        <v>138994</v>
      </c>
      <c r="L159" s="2">
        <v>183446</v>
      </c>
    </row>
    <row r="160" spans="2:12" ht="15">
      <c r="B160" s="2">
        <v>137050</v>
      </c>
      <c r="C160" s="4" t="s">
        <v>644</v>
      </c>
      <c r="D160" s="2" t="s">
        <v>124</v>
      </c>
      <c r="E160" s="2" t="s">
        <v>674</v>
      </c>
      <c r="F160" s="2" t="s">
        <v>126</v>
      </c>
      <c r="G160" s="2">
        <v>206557</v>
      </c>
      <c r="H160" s="2" t="s">
        <v>672</v>
      </c>
      <c r="I160" s="2">
        <v>138807</v>
      </c>
      <c r="J160" s="2">
        <v>138721</v>
      </c>
      <c r="K160" s="2">
        <v>139026</v>
      </c>
      <c r="L160" s="2">
        <v>137420</v>
      </c>
    </row>
    <row r="161" spans="2:12" ht="15">
      <c r="B161" s="2">
        <v>95162</v>
      </c>
      <c r="C161" s="4" t="s">
        <v>647</v>
      </c>
      <c r="D161" s="2" t="s">
        <v>124</v>
      </c>
      <c r="E161" s="2" t="s">
        <v>675</v>
      </c>
      <c r="F161" s="2" t="s">
        <v>126</v>
      </c>
      <c r="G161" s="2">
        <v>179356</v>
      </c>
      <c r="H161" s="2" t="s">
        <v>676</v>
      </c>
      <c r="I161" s="2">
        <v>179354</v>
      </c>
      <c r="J161" s="2">
        <v>137113</v>
      </c>
      <c r="K161" s="2">
        <v>139084</v>
      </c>
      <c r="L161" s="2">
        <v>138992</v>
      </c>
    </row>
    <row r="162" spans="2:12" ht="15">
      <c r="B162" s="2">
        <v>97328</v>
      </c>
      <c r="C162" s="4" t="s">
        <v>649</v>
      </c>
      <c r="D162" s="2" t="s">
        <v>124</v>
      </c>
      <c r="E162" s="2" t="s">
        <v>677</v>
      </c>
      <c r="F162" s="2" t="s">
        <v>126</v>
      </c>
      <c r="G162" s="2">
        <v>137186</v>
      </c>
      <c r="H162" s="2" t="s">
        <v>678</v>
      </c>
      <c r="I162" s="2">
        <v>137162</v>
      </c>
      <c r="J162" s="2">
        <v>137109</v>
      </c>
      <c r="K162" s="2">
        <v>139112</v>
      </c>
      <c r="L162" s="2">
        <v>139259</v>
      </c>
    </row>
    <row r="163" spans="2:12" ht="15">
      <c r="B163" s="2">
        <v>169928</v>
      </c>
      <c r="C163" s="4" t="s">
        <v>679</v>
      </c>
      <c r="D163" s="2" t="s">
        <v>132</v>
      </c>
      <c r="F163" s="2" t="s">
        <v>132</v>
      </c>
      <c r="G163" s="2">
        <v>138731</v>
      </c>
      <c r="H163" s="2" t="s">
        <v>680</v>
      </c>
      <c r="I163" s="2">
        <v>186500</v>
      </c>
      <c r="J163" s="2">
        <v>138721</v>
      </c>
      <c r="K163" s="2">
        <v>139114</v>
      </c>
      <c r="L163" s="2">
        <v>137155</v>
      </c>
    </row>
    <row r="164" spans="2:12" ht="15">
      <c r="B164" s="2">
        <v>169927</v>
      </c>
      <c r="C164" s="4" t="s">
        <v>651</v>
      </c>
      <c r="D164" s="2" t="s">
        <v>124</v>
      </c>
      <c r="E164" s="2" t="s">
        <v>681</v>
      </c>
      <c r="F164" s="2" t="s">
        <v>126</v>
      </c>
      <c r="G164" s="2">
        <v>139472</v>
      </c>
      <c r="H164" s="2" t="s">
        <v>682</v>
      </c>
      <c r="I164" s="2">
        <v>137206</v>
      </c>
      <c r="J164" s="2">
        <v>137109</v>
      </c>
      <c r="K164" s="2">
        <v>139148</v>
      </c>
      <c r="L164" s="2">
        <v>137104</v>
      </c>
    </row>
    <row r="165" spans="2:12" ht="15">
      <c r="B165" s="2">
        <v>95312</v>
      </c>
      <c r="C165" s="4" t="s">
        <v>653</v>
      </c>
      <c r="D165" s="2" t="s">
        <v>124</v>
      </c>
      <c r="E165" s="2" t="s">
        <v>683</v>
      </c>
      <c r="F165" s="2" t="s">
        <v>126</v>
      </c>
      <c r="G165" s="2">
        <v>138732</v>
      </c>
      <c r="H165" s="2" t="s">
        <v>684</v>
      </c>
      <c r="I165" s="2">
        <v>139249</v>
      </c>
      <c r="J165" s="2">
        <v>138721</v>
      </c>
      <c r="K165" s="2">
        <v>139227</v>
      </c>
      <c r="L165" s="2">
        <v>138774</v>
      </c>
    </row>
    <row r="166" spans="2:12" ht="15">
      <c r="B166" s="2">
        <v>96397</v>
      </c>
      <c r="C166" s="4" t="s">
        <v>655</v>
      </c>
      <c r="D166" s="2" t="s">
        <v>124</v>
      </c>
      <c r="E166" s="2" t="s">
        <v>685</v>
      </c>
      <c r="F166" s="2" t="s">
        <v>126</v>
      </c>
      <c r="G166" s="2">
        <v>139688</v>
      </c>
      <c r="H166" s="2" t="s">
        <v>684</v>
      </c>
      <c r="I166" s="2">
        <v>139257</v>
      </c>
      <c r="J166" s="2">
        <v>138721</v>
      </c>
      <c r="K166" s="2">
        <v>139259</v>
      </c>
      <c r="L166" s="2">
        <v>139112</v>
      </c>
    </row>
    <row r="167" spans="2:12" ht="15">
      <c r="B167" s="2">
        <v>149213</v>
      </c>
      <c r="C167" s="4" t="s">
        <v>658</v>
      </c>
      <c r="D167" s="2" t="s">
        <v>124</v>
      </c>
      <c r="E167" s="2" t="s">
        <v>686</v>
      </c>
      <c r="F167" s="2" t="s">
        <v>126</v>
      </c>
      <c r="G167" s="2">
        <v>193520</v>
      </c>
      <c r="H167" s="2" t="s">
        <v>687</v>
      </c>
      <c r="I167" s="2">
        <v>193492</v>
      </c>
      <c r="J167" s="2">
        <v>138721</v>
      </c>
      <c r="K167" s="2">
        <v>139260</v>
      </c>
      <c r="L167" s="2">
        <v>139265</v>
      </c>
    </row>
    <row r="168" spans="2:12" ht="15">
      <c r="B168" s="2">
        <v>144560</v>
      </c>
      <c r="C168" s="4" t="s">
        <v>688</v>
      </c>
      <c r="D168" s="2" t="s">
        <v>132</v>
      </c>
      <c r="F168" s="2" t="s">
        <v>132</v>
      </c>
      <c r="G168" s="2">
        <v>193526</v>
      </c>
      <c r="H168" s="2" t="s">
        <v>687</v>
      </c>
      <c r="I168" s="2">
        <v>193505</v>
      </c>
      <c r="J168" s="2">
        <v>137106</v>
      </c>
      <c r="K168" s="2">
        <v>139260</v>
      </c>
      <c r="L168" s="2">
        <v>139711</v>
      </c>
    </row>
    <row r="169" spans="2:12" ht="15">
      <c r="B169" s="2">
        <v>96235</v>
      </c>
      <c r="C169" s="4" t="s">
        <v>660</v>
      </c>
      <c r="D169" s="2" t="s">
        <v>124</v>
      </c>
      <c r="E169" s="2" t="s">
        <v>689</v>
      </c>
      <c r="F169" s="2" t="s">
        <v>126</v>
      </c>
      <c r="G169" s="2">
        <v>193533</v>
      </c>
      <c r="H169" s="2" t="s">
        <v>687</v>
      </c>
      <c r="I169" s="2">
        <v>193518</v>
      </c>
      <c r="J169" s="2">
        <v>138721</v>
      </c>
      <c r="K169" s="2">
        <v>139265</v>
      </c>
      <c r="L169" s="2">
        <v>139260</v>
      </c>
    </row>
    <row r="170" spans="2:12" ht="15">
      <c r="B170" s="2">
        <v>96236</v>
      </c>
      <c r="C170" s="4" t="s">
        <v>662</v>
      </c>
      <c r="D170" s="2" t="s">
        <v>124</v>
      </c>
      <c r="E170" s="2" t="s">
        <v>690</v>
      </c>
      <c r="F170" s="2" t="s">
        <v>126</v>
      </c>
      <c r="G170" s="2">
        <v>193475</v>
      </c>
      <c r="H170" s="2" t="s">
        <v>691</v>
      </c>
      <c r="I170" s="2">
        <v>193470</v>
      </c>
      <c r="J170" s="2">
        <v>138721</v>
      </c>
      <c r="K170" s="2">
        <v>139290</v>
      </c>
      <c r="L170" s="2">
        <v>139924</v>
      </c>
    </row>
    <row r="171" spans="2:12" ht="15">
      <c r="B171" s="2">
        <v>148297</v>
      </c>
      <c r="C171" s="4" t="s">
        <v>664</v>
      </c>
      <c r="D171" s="2" t="s">
        <v>124</v>
      </c>
      <c r="E171" s="2" t="s">
        <v>692</v>
      </c>
      <c r="F171" s="2" t="s">
        <v>126</v>
      </c>
      <c r="G171" s="2">
        <v>193479</v>
      </c>
      <c r="H171" s="2" t="s">
        <v>691</v>
      </c>
      <c r="I171" s="2">
        <v>193471</v>
      </c>
      <c r="J171" s="2">
        <v>138721</v>
      </c>
      <c r="K171" s="2">
        <v>139419</v>
      </c>
      <c r="L171" s="2">
        <v>139921</v>
      </c>
    </row>
    <row r="172" spans="2:12" ht="15">
      <c r="B172" s="2">
        <v>148399</v>
      </c>
      <c r="C172" s="4" t="s">
        <v>668</v>
      </c>
      <c r="D172" s="2" t="s">
        <v>124</v>
      </c>
      <c r="E172" s="2" t="s">
        <v>693</v>
      </c>
      <c r="F172" s="2" t="s">
        <v>126</v>
      </c>
      <c r="G172" s="2">
        <v>139473</v>
      </c>
      <c r="H172" s="2" t="s">
        <v>694</v>
      </c>
      <c r="I172" s="2">
        <v>137110</v>
      </c>
      <c r="J172" s="2">
        <v>137110</v>
      </c>
      <c r="K172" s="2">
        <v>139463</v>
      </c>
      <c r="L172" s="2">
        <v>139830</v>
      </c>
    </row>
    <row r="173" spans="2:12" ht="15">
      <c r="B173" s="2">
        <v>163871</v>
      </c>
      <c r="C173" s="4" t="s">
        <v>672</v>
      </c>
      <c r="D173" s="2" t="s">
        <v>124</v>
      </c>
      <c r="E173" s="2" t="s">
        <v>695</v>
      </c>
      <c r="F173" s="2" t="s">
        <v>126</v>
      </c>
      <c r="G173" s="2">
        <v>138733</v>
      </c>
      <c r="H173" s="2" t="s">
        <v>696</v>
      </c>
      <c r="I173" s="2">
        <v>186500</v>
      </c>
      <c r="J173" s="2">
        <v>138721</v>
      </c>
      <c r="K173" s="2">
        <v>139463</v>
      </c>
      <c r="L173" s="2">
        <v>139831</v>
      </c>
    </row>
    <row r="174" spans="2:12" ht="15">
      <c r="B174" s="2">
        <v>137053</v>
      </c>
      <c r="C174" s="4" t="s">
        <v>676</v>
      </c>
      <c r="D174" s="2" t="s">
        <v>124</v>
      </c>
      <c r="E174" s="2" t="s">
        <v>697</v>
      </c>
      <c r="F174" s="2" t="s">
        <v>126</v>
      </c>
      <c r="G174" s="2">
        <v>137461</v>
      </c>
      <c r="H174" s="2" t="s">
        <v>698</v>
      </c>
      <c r="I174" s="2">
        <v>139124</v>
      </c>
      <c r="J174" s="2">
        <v>139781</v>
      </c>
      <c r="K174" s="2">
        <v>139463</v>
      </c>
      <c r="L174" s="2">
        <v>139926</v>
      </c>
    </row>
    <row r="175" spans="2:12" ht="15">
      <c r="B175" s="2">
        <v>95163</v>
      </c>
      <c r="C175" s="4" t="s">
        <v>678</v>
      </c>
      <c r="D175" s="2" t="s">
        <v>124</v>
      </c>
      <c r="E175" s="2" t="s">
        <v>699</v>
      </c>
      <c r="F175" s="2" t="s">
        <v>126</v>
      </c>
      <c r="G175" s="2">
        <v>138337</v>
      </c>
      <c r="H175" s="2" t="s">
        <v>700</v>
      </c>
      <c r="I175" s="2">
        <v>137113</v>
      </c>
      <c r="J175" s="2">
        <v>137113</v>
      </c>
      <c r="K175" s="2">
        <v>139464</v>
      </c>
      <c r="L175" s="2">
        <v>138315</v>
      </c>
    </row>
    <row r="176" spans="2:12" ht="15">
      <c r="B176" s="2">
        <v>96398</v>
      </c>
      <c r="C176" s="4" t="s">
        <v>680</v>
      </c>
      <c r="D176" s="2" t="s">
        <v>124</v>
      </c>
      <c r="E176" s="2" t="s">
        <v>701</v>
      </c>
      <c r="F176" s="2" t="s">
        <v>126</v>
      </c>
      <c r="G176" s="2">
        <v>137188</v>
      </c>
      <c r="H176" s="2" t="s">
        <v>702</v>
      </c>
      <c r="I176" s="2">
        <v>183432</v>
      </c>
      <c r="J176" s="2">
        <v>137109</v>
      </c>
      <c r="K176" s="2">
        <v>139483</v>
      </c>
      <c r="L176" s="2">
        <v>137159</v>
      </c>
    </row>
    <row r="177" spans="2:12" ht="15">
      <c r="B177" s="2">
        <v>97329</v>
      </c>
      <c r="C177" s="4" t="s">
        <v>682</v>
      </c>
      <c r="D177" s="2" t="s">
        <v>124</v>
      </c>
      <c r="E177" s="2" t="s">
        <v>703</v>
      </c>
      <c r="F177" s="2" t="s">
        <v>126</v>
      </c>
      <c r="G177" s="2">
        <v>137189</v>
      </c>
      <c r="H177" s="2" t="s">
        <v>704</v>
      </c>
      <c r="I177" s="2">
        <v>137848</v>
      </c>
      <c r="J177" s="2">
        <v>137109</v>
      </c>
      <c r="K177" s="2">
        <v>139483</v>
      </c>
      <c r="L177" s="2">
        <v>137224</v>
      </c>
    </row>
    <row r="178" spans="2:12" ht="15">
      <c r="B178" s="2">
        <v>96363</v>
      </c>
      <c r="C178" s="4" t="s">
        <v>684</v>
      </c>
      <c r="D178" s="2" t="s">
        <v>124</v>
      </c>
      <c r="E178" s="2" t="s">
        <v>705</v>
      </c>
      <c r="F178" s="2" t="s">
        <v>126</v>
      </c>
      <c r="G178" s="2">
        <v>138395</v>
      </c>
      <c r="H178" s="2" t="s">
        <v>706</v>
      </c>
      <c r="I178" s="2">
        <v>139123</v>
      </c>
      <c r="J178" s="2">
        <v>137103</v>
      </c>
      <c r="K178" s="2">
        <v>139484</v>
      </c>
      <c r="L178" s="2">
        <v>137716</v>
      </c>
    </row>
    <row r="179" spans="2:12" ht="15">
      <c r="B179" s="2">
        <v>148366</v>
      </c>
      <c r="C179" s="4" t="s">
        <v>687</v>
      </c>
      <c r="D179" s="2" t="s">
        <v>124</v>
      </c>
      <c r="E179" s="2" t="s">
        <v>707</v>
      </c>
      <c r="F179" s="2" t="s">
        <v>126</v>
      </c>
      <c r="G179" s="2">
        <v>138734</v>
      </c>
      <c r="H179" s="2" t="s">
        <v>708</v>
      </c>
      <c r="I179" s="2">
        <v>139252</v>
      </c>
      <c r="J179" s="2">
        <v>138721</v>
      </c>
      <c r="K179" s="2">
        <v>139494</v>
      </c>
      <c r="L179" s="2">
        <v>137420</v>
      </c>
    </row>
    <row r="180" spans="2:12" ht="15">
      <c r="B180" s="2">
        <v>148336</v>
      </c>
      <c r="C180" s="4" t="s">
        <v>691</v>
      </c>
      <c r="D180" s="2" t="s">
        <v>124</v>
      </c>
      <c r="E180" s="2" t="s">
        <v>709</v>
      </c>
      <c r="F180" s="2" t="s">
        <v>126</v>
      </c>
      <c r="G180" s="2">
        <v>139662</v>
      </c>
      <c r="H180" s="2" t="s">
        <v>708</v>
      </c>
      <c r="I180" s="2">
        <v>139661</v>
      </c>
      <c r="J180" s="2">
        <v>137106</v>
      </c>
      <c r="K180" s="2">
        <v>139533</v>
      </c>
      <c r="L180" s="2">
        <v>139552</v>
      </c>
    </row>
    <row r="181" spans="2:12" ht="15">
      <c r="B181" s="2">
        <v>97330</v>
      </c>
      <c r="C181" s="4" t="s">
        <v>694</v>
      </c>
      <c r="D181" s="2" t="s">
        <v>124</v>
      </c>
      <c r="E181" s="2" t="s">
        <v>710</v>
      </c>
      <c r="F181" s="2" t="s">
        <v>126</v>
      </c>
      <c r="G181" s="2">
        <v>141001</v>
      </c>
      <c r="H181" s="2" t="s">
        <v>708</v>
      </c>
      <c r="I181" s="2">
        <v>139277</v>
      </c>
      <c r="J181" s="2">
        <v>138721</v>
      </c>
      <c r="K181" s="2">
        <v>139540</v>
      </c>
      <c r="L181" s="2">
        <v>138605</v>
      </c>
    </row>
    <row r="182" spans="2:12" ht="15">
      <c r="B182" s="2">
        <v>96523</v>
      </c>
      <c r="C182" s="4" t="s">
        <v>696</v>
      </c>
      <c r="D182" s="2" t="s">
        <v>124</v>
      </c>
      <c r="E182" s="2" t="s">
        <v>711</v>
      </c>
      <c r="F182" s="2" t="s">
        <v>126</v>
      </c>
      <c r="G182" s="2">
        <v>137987</v>
      </c>
      <c r="H182" s="2" t="s">
        <v>712</v>
      </c>
      <c r="I182" s="2">
        <v>138279</v>
      </c>
      <c r="J182" s="2">
        <v>137099</v>
      </c>
      <c r="K182" s="2">
        <v>139540</v>
      </c>
      <c r="L182" s="2">
        <v>139541</v>
      </c>
    </row>
    <row r="183" spans="2:12" ht="15">
      <c r="B183" s="2">
        <v>95473</v>
      </c>
      <c r="C183" s="4" t="s">
        <v>698</v>
      </c>
      <c r="D183" s="2" t="s">
        <v>124</v>
      </c>
      <c r="E183" s="2" t="s">
        <v>713</v>
      </c>
      <c r="F183" s="2" t="s">
        <v>126</v>
      </c>
      <c r="G183" s="2">
        <v>139626</v>
      </c>
      <c r="H183" s="2" t="s">
        <v>714</v>
      </c>
      <c r="I183" s="2">
        <v>139625</v>
      </c>
      <c r="J183" s="2">
        <v>139104</v>
      </c>
      <c r="K183" s="2">
        <v>139541</v>
      </c>
      <c r="L183" s="2">
        <v>138605</v>
      </c>
    </row>
    <row r="184" spans="2:12" ht="15">
      <c r="B184" s="2">
        <v>97524</v>
      </c>
      <c r="C184" s="4" t="s">
        <v>700</v>
      </c>
      <c r="D184" s="2" t="s">
        <v>124</v>
      </c>
      <c r="E184" s="2" t="s">
        <v>715</v>
      </c>
      <c r="F184" s="2" t="s">
        <v>126</v>
      </c>
      <c r="G184" s="2">
        <v>138908</v>
      </c>
      <c r="H184" s="2" t="s">
        <v>716</v>
      </c>
      <c r="I184" s="2">
        <v>139160</v>
      </c>
      <c r="J184" s="2">
        <v>138899</v>
      </c>
      <c r="K184" s="2">
        <v>139541</v>
      </c>
      <c r="L184" s="2">
        <v>139540</v>
      </c>
    </row>
    <row r="185" spans="2:12" ht="15">
      <c r="B185" s="2">
        <v>95165</v>
      </c>
      <c r="C185" s="4" t="s">
        <v>702</v>
      </c>
      <c r="D185" s="2" t="s">
        <v>124</v>
      </c>
      <c r="E185" s="2" t="s">
        <v>717</v>
      </c>
      <c r="F185" s="2" t="s">
        <v>126</v>
      </c>
      <c r="G185" s="2">
        <v>138432</v>
      </c>
      <c r="H185" s="2" t="s">
        <v>718</v>
      </c>
      <c r="I185" s="2">
        <v>138453</v>
      </c>
      <c r="J185" s="2">
        <v>137107</v>
      </c>
      <c r="K185" s="2">
        <v>139552</v>
      </c>
      <c r="L185" s="2">
        <v>139533</v>
      </c>
    </row>
    <row r="186" spans="2:12" ht="15">
      <c r="B186" s="2">
        <v>95166</v>
      </c>
      <c r="C186" s="4" t="s">
        <v>704</v>
      </c>
      <c r="D186" s="2" t="s">
        <v>124</v>
      </c>
      <c r="E186" s="2" t="s">
        <v>719</v>
      </c>
      <c r="F186" s="2" t="s">
        <v>126</v>
      </c>
      <c r="G186" s="2">
        <v>138735</v>
      </c>
      <c r="H186" s="2" t="s">
        <v>720</v>
      </c>
      <c r="I186" s="2">
        <v>139264</v>
      </c>
      <c r="J186" s="2">
        <v>138721</v>
      </c>
      <c r="K186" s="2">
        <v>139564</v>
      </c>
      <c r="L186" s="2">
        <v>137800</v>
      </c>
    </row>
    <row r="187" spans="2:12" ht="15">
      <c r="B187" s="2">
        <v>96488</v>
      </c>
      <c r="C187" s="4" t="s">
        <v>706</v>
      </c>
      <c r="D187" s="2" t="s">
        <v>124</v>
      </c>
      <c r="E187" s="2" t="s">
        <v>721</v>
      </c>
      <c r="F187" s="2" t="s">
        <v>126</v>
      </c>
      <c r="G187" s="2">
        <v>139213</v>
      </c>
      <c r="H187" s="2" t="s">
        <v>722</v>
      </c>
      <c r="I187" s="2">
        <v>139212</v>
      </c>
      <c r="J187" s="2">
        <v>137107</v>
      </c>
      <c r="K187" s="2">
        <v>139578</v>
      </c>
      <c r="L187" s="2">
        <v>139806</v>
      </c>
    </row>
    <row r="188" spans="2:12" ht="15">
      <c r="B188" s="2">
        <v>96754</v>
      </c>
      <c r="C188" s="4" t="s">
        <v>708</v>
      </c>
      <c r="D188" s="2" t="s">
        <v>124</v>
      </c>
      <c r="E188" s="2" t="s">
        <v>723</v>
      </c>
      <c r="F188" s="2" t="s">
        <v>126</v>
      </c>
      <c r="G188" s="2">
        <v>137726</v>
      </c>
      <c r="H188" s="2" t="s">
        <v>724</v>
      </c>
      <c r="I188" s="2">
        <v>137098</v>
      </c>
      <c r="J188" s="2">
        <v>137098</v>
      </c>
      <c r="K188" s="2">
        <v>139580</v>
      </c>
      <c r="L188" s="2">
        <v>137155</v>
      </c>
    </row>
    <row r="189" spans="2:12" ht="15">
      <c r="B189" s="2">
        <v>96006</v>
      </c>
      <c r="C189" s="4" t="s">
        <v>712</v>
      </c>
      <c r="D189" s="2" t="s">
        <v>124</v>
      </c>
      <c r="E189" s="2" t="s">
        <v>725</v>
      </c>
      <c r="F189" s="2" t="s">
        <v>126</v>
      </c>
      <c r="G189" s="2">
        <v>137727</v>
      </c>
      <c r="H189" s="2" t="s">
        <v>726</v>
      </c>
      <c r="I189" s="2">
        <v>137098</v>
      </c>
      <c r="J189" s="2">
        <v>137098</v>
      </c>
      <c r="K189" s="2">
        <v>139625</v>
      </c>
      <c r="L189" s="2">
        <v>139787</v>
      </c>
    </row>
    <row r="190" spans="2:12" ht="15">
      <c r="B190" s="2">
        <v>95526</v>
      </c>
      <c r="C190" s="4" t="s">
        <v>714</v>
      </c>
      <c r="D190" s="2" t="s">
        <v>124</v>
      </c>
      <c r="E190" s="2" t="s">
        <v>727</v>
      </c>
      <c r="F190" s="2" t="s">
        <v>126</v>
      </c>
      <c r="G190" s="2">
        <v>138909</v>
      </c>
      <c r="H190" s="2" t="s">
        <v>728</v>
      </c>
      <c r="I190" s="2">
        <v>138972</v>
      </c>
      <c r="J190" s="2">
        <v>138899</v>
      </c>
      <c r="K190" s="2">
        <v>139660</v>
      </c>
      <c r="L190" s="2">
        <v>138778</v>
      </c>
    </row>
    <row r="191" spans="2:12" ht="15">
      <c r="B191" s="2">
        <v>97441</v>
      </c>
      <c r="C191" s="4" t="s">
        <v>716</v>
      </c>
      <c r="D191" s="2" t="s">
        <v>124</v>
      </c>
      <c r="E191" s="2" t="s">
        <v>729</v>
      </c>
      <c r="F191" s="2" t="s">
        <v>126</v>
      </c>
      <c r="G191" s="2">
        <v>139237</v>
      </c>
      <c r="H191" s="2" t="s">
        <v>728</v>
      </c>
      <c r="I191" s="2">
        <v>139236</v>
      </c>
      <c r="J191" s="2">
        <v>137098</v>
      </c>
      <c r="K191" s="2">
        <v>139660</v>
      </c>
      <c r="L191" s="2">
        <v>139664</v>
      </c>
    </row>
    <row r="192" spans="2:12" ht="15">
      <c r="B192" s="2">
        <v>96524</v>
      </c>
      <c r="C192" s="4" t="s">
        <v>718</v>
      </c>
      <c r="D192" s="2" t="s">
        <v>124</v>
      </c>
      <c r="E192" s="2" t="s">
        <v>730</v>
      </c>
      <c r="F192" s="2" t="s">
        <v>126</v>
      </c>
      <c r="G192" s="2">
        <v>137499</v>
      </c>
      <c r="H192" s="2" t="s">
        <v>731</v>
      </c>
      <c r="I192" s="2">
        <v>139182</v>
      </c>
      <c r="J192" s="2">
        <v>139104</v>
      </c>
      <c r="K192" s="2">
        <v>139664</v>
      </c>
      <c r="L192" s="2">
        <v>138864</v>
      </c>
    </row>
    <row r="193" spans="2:12" ht="15">
      <c r="B193" s="2">
        <v>96822</v>
      </c>
      <c r="C193" s="4" t="s">
        <v>720</v>
      </c>
      <c r="D193" s="2" t="s">
        <v>124</v>
      </c>
      <c r="E193" s="2" t="s">
        <v>732</v>
      </c>
      <c r="F193" s="2" t="s">
        <v>126</v>
      </c>
      <c r="G193" s="2">
        <v>138189</v>
      </c>
      <c r="H193" s="2" t="s">
        <v>733</v>
      </c>
      <c r="I193" s="2">
        <v>139780</v>
      </c>
      <c r="J193" s="2">
        <v>139780</v>
      </c>
      <c r="K193" s="2">
        <v>139664</v>
      </c>
      <c r="L193" s="2">
        <v>139660</v>
      </c>
    </row>
    <row r="194" spans="2:12" ht="15">
      <c r="B194" s="2">
        <v>97202</v>
      </c>
      <c r="C194" s="4" t="s">
        <v>722</v>
      </c>
      <c r="D194" s="2" t="s">
        <v>124</v>
      </c>
      <c r="E194" s="2" t="s">
        <v>734</v>
      </c>
      <c r="F194" s="2" t="s">
        <v>126</v>
      </c>
      <c r="G194" s="2">
        <v>137367</v>
      </c>
      <c r="H194" s="2" t="s">
        <v>735</v>
      </c>
      <c r="I194" s="2">
        <v>139780</v>
      </c>
      <c r="J194" s="2">
        <v>139780</v>
      </c>
      <c r="K194" s="2">
        <v>139704</v>
      </c>
      <c r="L194" s="2">
        <v>138307</v>
      </c>
    </row>
    <row r="195" spans="2:12" ht="15">
      <c r="B195" s="2">
        <v>96525</v>
      </c>
      <c r="C195" s="4" t="s">
        <v>736</v>
      </c>
      <c r="D195" s="2" t="s">
        <v>132</v>
      </c>
      <c r="F195" s="2" t="s">
        <v>132</v>
      </c>
      <c r="G195" s="2">
        <v>139016</v>
      </c>
      <c r="H195" s="2" t="s">
        <v>737</v>
      </c>
      <c r="I195" s="2">
        <v>138899</v>
      </c>
      <c r="J195" s="2">
        <v>138899</v>
      </c>
      <c r="K195" s="2">
        <v>139704</v>
      </c>
      <c r="L195" s="2">
        <v>139791</v>
      </c>
    </row>
    <row r="196" spans="2:12" ht="15">
      <c r="B196" s="2">
        <v>97535</v>
      </c>
      <c r="C196" s="4" t="s">
        <v>738</v>
      </c>
      <c r="D196" s="2" t="s">
        <v>132</v>
      </c>
      <c r="F196" s="2" t="s">
        <v>132</v>
      </c>
      <c r="G196" s="2">
        <v>141048</v>
      </c>
      <c r="H196" s="2" t="s">
        <v>737</v>
      </c>
      <c r="I196" s="2">
        <v>139218</v>
      </c>
      <c r="J196" s="2">
        <v>137623</v>
      </c>
      <c r="K196" s="2">
        <v>139711</v>
      </c>
      <c r="L196" s="2">
        <v>139260</v>
      </c>
    </row>
    <row r="197" spans="2:12" ht="15">
      <c r="B197" s="2">
        <v>99628</v>
      </c>
      <c r="C197" s="4" t="s">
        <v>724</v>
      </c>
      <c r="D197" s="2" t="s">
        <v>124</v>
      </c>
      <c r="E197" s="2" t="s">
        <v>739</v>
      </c>
      <c r="F197" s="2" t="s">
        <v>126</v>
      </c>
      <c r="G197" s="2">
        <v>138541</v>
      </c>
      <c r="H197" s="2" t="s">
        <v>740</v>
      </c>
      <c r="I197" s="2">
        <v>139122</v>
      </c>
      <c r="J197" s="2">
        <v>137103</v>
      </c>
      <c r="K197" s="2">
        <v>139732</v>
      </c>
      <c r="L197" s="2">
        <v>184715</v>
      </c>
    </row>
    <row r="198" spans="2:12" ht="15">
      <c r="B198" s="2">
        <v>95765</v>
      </c>
      <c r="C198" s="4" t="s">
        <v>741</v>
      </c>
      <c r="D198" s="2" t="s">
        <v>132</v>
      </c>
      <c r="F198" s="2" t="s">
        <v>132</v>
      </c>
      <c r="G198" s="2">
        <v>139475</v>
      </c>
      <c r="H198" s="2" t="s">
        <v>742</v>
      </c>
      <c r="I198" s="2">
        <v>138459</v>
      </c>
      <c r="J198" s="2">
        <v>137107</v>
      </c>
      <c r="K198" s="2">
        <v>139741</v>
      </c>
      <c r="L198" s="2">
        <v>141043</v>
      </c>
    </row>
    <row r="199" spans="2:12" ht="15">
      <c r="B199" s="2">
        <v>95656</v>
      </c>
      <c r="C199" s="4" t="s">
        <v>726</v>
      </c>
      <c r="D199" s="2" t="s">
        <v>124</v>
      </c>
      <c r="E199" s="2" t="s">
        <v>743</v>
      </c>
      <c r="F199" s="2" t="s">
        <v>126</v>
      </c>
      <c r="G199" s="2">
        <v>139476</v>
      </c>
      <c r="H199" s="2" t="s">
        <v>744</v>
      </c>
      <c r="I199" s="2">
        <v>138465</v>
      </c>
      <c r="J199" s="2">
        <v>137107</v>
      </c>
      <c r="K199" s="2">
        <v>139743</v>
      </c>
      <c r="L199" s="2">
        <v>138461</v>
      </c>
    </row>
    <row r="200" spans="2:12" ht="15">
      <c r="B200" s="2">
        <v>96917</v>
      </c>
      <c r="C200" s="4" t="s">
        <v>728</v>
      </c>
      <c r="D200" s="2" t="s">
        <v>124</v>
      </c>
      <c r="E200" s="2" t="s">
        <v>745</v>
      </c>
      <c r="F200" s="2" t="s">
        <v>126</v>
      </c>
      <c r="G200" s="2">
        <v>193650</v>
      </c>
      <c r="H200" s="2" t="s">
        <v>746</v>
      </c>
      <c r="I200" s="2">
        <v>139218</v>
      </c>
      <c r="J200" s="2">
        <v>137623</v>
      </c>
      <c r="K200" s="2">
        <v>139749</v>
      </c>
      <c r="L200" s="2">
        <v>137423</v>
      </c>
    </row>
    <row r="201" spans="2:12" ht="15">
      <c r="B201" s="2">
        <v>142935</v>
      </c>
      <c r="C201" s="4" t="s">
        <v>747</v>
      </c>
      <c r="D201" s="2" t="s">
        <v>132</v>
      </c>
      <c r="F201" s="2" t="s">
        <v>132</v>
      </c>
      <c r="G201" s="2">
        <v>179358</v>
      </c>
      <c r="H201" s="2" t="s">
        <v>748</v>
      </c>
      <c r="I201" s="2">
        <v>138610</v>
      </c>
      <c r="J201" s="2">
        <v>137103</v>
      </c>
      <c r="K201" s="2">
        <v>139750</v>
      </c>
      <c r="L201" s="2">
        <v>184717</v>
      </c>
    </row>
    <row r="202" spans="2:12" ht="15">
      <c r="B202" s="2">
        <v>95509</v>
      </c>
      <c r="C202" s="4" t="s">
        <v>731</v>
      </c>
      <c r="D202" s="2" t="s">
        <v>124</v>
      </c>
      <c r="E202" s="2" t="s">
        <v>749</v>
      </c>
      <c r="F202" s="2" t="s">
        <v>126</v>
      </c>
      <c r="G202" s="2">
        <v>138523</v>
      </c>
      <c r="H202" s="2" t="s">
        <v>750</v>
      </c>
      <c r="I202" s="2">
        <v>139120</v>
      </c>
      <c r="J202" s="2">
        <v>137103</v>
      </c>
      <c r="K202" s="2">
        <v>139787</v>
      </c>
      <c r="L202" s="2">
        <v>138827</v>
      </c>
    </row>
    <row r="203" spans="2:12" ht="15">
      <c r="B203" s="2">
        <v>97438</v>
      </c>
      <c r="C203" s="4" t="s">
        <v>751</v>
      </c>
      <c r="D203" s="2" t="s">
        <v>132</v>
      </c>
      <c r="F203" s="2" t="s">
        <v>132</v>
      </c>
      <c r="G203" s="2">
        <v>193480</v>
      </c>
      <c r="H203" s="2" t="s">
        <v>752</v>
      </c>
      <c r="I203" s="2">
        <v>138737</v>
      </c>
      <c r="J203" s="2">
        <v>138721</v>
      </c>
      <c r="K203" s="2">
        <v>139787</v>
      </c>
      <c r="L203" s="2">
        <v>139625</v>
      </c>
    </row>
    <row r="204" spans="2:12" ht="15">
      <c r="B204" s="2">
        <v>96238</v>
      </c>
      <c r="C204" s="4" t="s">
        <v>733</v>
      </c>
      <c r="D204" s="2" t="s">
        <v>124</v>
      </c>
      <c r="E204" s="2" t="s">
        <v>753</v>
      </c>
      <c r="F204" s="2" t="s">
        <v>126</v>
      </c>
      <c r="G204" s="2">
        <v>193493</v>
      </c>
      <c r="H204" s="2" t="s">
        <v>752</v>
      </c>
      <c r="I204" s="2">
        <v>139679</v>
      </c>
      <c r="J204" s="2">
        <v>137106</v>
      </c>
      <c r="K204" s="2">
        <v>139790</v>
      </c>
      <c r="L204" s="2">
        <v>138645</v>
      </c>
    </row>
    <row r="205" spans="2:12" ht="15">
      <c r="B205" s="2">
        <v>148430</v>
      </c>
      <c r="C205" s="4" t="s">
        <v>754</v>
      </c>
      <c r="D205" s="2" t="s">
        <v>132</v>
      </c>
      <c r="E205" s="2" t="s">
        <v>495</v>
      </c>
      <c r="F205" s="2" t="s">
        <v>132</v>
      </c>
      <c r="G205" s="2">
        <v>193506</v>
      </c>
      <c r="H205" s="2" t="s">
        <v>752</v>
      </c>
      <c r="I205" s="2">
        <v>140990</v>
      </c>
      <c r="J205" s="2">
        <v>138721</v>
      </c>
      <c r="K205" s="2">
        <v>139790</v>
      </c>
      <c r="L205" s="2">
        <v>139829</v>
      </c>
    </row>
    <row r="206" spans="2:12" ht="15">
      <c r="B206" s="2">
        <v>95365</v>
      </c>
      <c r="C206" s="4" t="s">
        <v>735</v>
      </c>
      <c r="D206" s="2" t="s">
        <v>124</v>
      </c>
      <c r="E206" s="2" t="s">
        <v>755</v>
      </c>
      <c r="F206" s="2" t="s">
        <v>126</v>
      </c>
      <c r="G206" s="2">
        <v>193426</v>
      </c>
      <c r="H206" s="2" t="s">
        <v>756</v>
      </c>
      <c r="I206" s="2">
        <v>138806</v>
      </c>
      <c r="J206" s="2">
        <v>138721</v>
      </c>
      <c r="K206" s="2">
        <v>139791</v>
      </c>
      <c r="L206" s="2">
        <v>138824</v>
      </c>
    </row>
    <row r="207" spans="2:12" ht="15">
      <c r="B207" s="2">
        <v>163872</v>
      </c>
      <c r="C207" s="4" t="s">
        <v>757</v>
      </c>
      <c r="D207" s="2" t="s">
        <v>132</v>
      </c>
      <c r="F207" s="2" t="s">
        <v>132</v>
      </c>
      <c r="G207" s="2">
        <v>193440</v>
      </c>
      <c r="H207" s="2" t="s">
        <v>756</v>
      </c>
      <c r="I207" s="2">
        <v>140991</v>
      </c>
      <c r="J207" s="2">
        <v>138721</v>
      </c>
      <c r="K207" s="2">
        <v>139791</v>
      </c>
      <c r="L207" s="2">
        <v>139704</v>
      </c>
    </row>
    <row r="208" spans="2:12" ht="15">
      <c r="B208" s="2">
        <v>96486</v>
      </c>
      <c r="C208" s="4" t="s">
        <v>737</v>
      </c>
      <c r="D208" s="2" t="s">
        <v>124</v>
      </c>
      <c r="E208" s="2" t="s">
        <v>758</v>
      </c>
      <c r="F208" s="2" t="s">
        <v>126</v>
      </c>
      <c r="G208" s="2">
        <v>193373</v>
      </c>
      <c r="H208" s="2" t="s">
        <v>759</v>
      </c>
      <c r="I208" s="2">
        <v>140992</v>
      </c>
      <c r="J208" s="2">
        <v>138721</v>
      </c>
      <c r="K208" s="2">
        <v>139791</v>
      </c>
      <c r="L208" s="2">
        <v>139792</v>
      </c>
    </row>
    <row r="209" spans="2:12" ht="15">
      <c r="B209" s="2">
        <v>96630</v>
      </c>
      <c r="C209" s="4" t="s">
        <v>740</v>
      </c>
      <c r="D209" s="2" t="s">
        <v>124</v>
      </c>
      <c r="E209" s="2" t="s">
        <v>760</v>
      </c>
      <c r="F209" s="2" t="s">
        <v>126</v>
      </c>
      <c r="G209" s="2">
        <v>193388</v>
      </c>
      <c r="H209" s="2" t="s">
        <v>759</v>
      </c>
      <c r="I209" s="2">
        <v>139658</v>
      </c>
      <c r="J209" s="2">
        <v>137106</v>
      </c>
      <c r="K209" s="2">
        <v>139792</v>
      </c>
      <c r="L209" s="2">
        <v>138307</v>
      </c>
    </row>
    <row r="210" spans="2:12" ht="15">
      <c r="B210" s="2">
        <v>96656</v>
      </c>
      <c r="C210" s="4" t="s">
        <v>761</v>
      </c>
      <c r="D210" s="2" t="s">
        <v>132</v>
      </c>
      <c r="F210" s="2" t="s">
        <v>132</v>
      </c>
      <c r="G210" s="2">
        <v>193403</v>
      </c>
      <c r="H210" s="2" t="s">
        <v>759</v>
      </c>
      <c r="I210" s="2">
        <v>138807</v>
      </c>
      <c r="J210" s="2">
        <v>138721</v>
      </c>
      <c r="K210" s="2">
        <v>139792</v>
      </c>
      <c r="L210" s="2">
        <v>139791</v>
      </c>
    </row>
    <row r="211" spans="2:12" ht="15">
      <c r="B211" s="2">
        <v>96657</v>
      </c>
      <c r="C211" s="4" t="s">
        <v>762</v>
      </c>
      <c r="D211" s="2" t="s">
        <v>132</v>
      </c>
      <c r="F211" s="2" t="s">
        <v>132</v>
      </c>
      <c r="G211" s="2">
        <v>196665</v>
      </c>
      <c r="H211" s="2" t="s">
        <v>763</v>
      </c>
      <c r="I211" s="2">
        <v>138885</v>
      </c>
      <c r="J211" s="2">
        <v>138721</v>
      </c>
      <c r="K211" s="2">
        <v>139806</v>
      </c>
      <c r="L211" s="2">
        <v>139578</v>
      </c>
    </row>
    <row r="212" spans="2:12" ht="15">
      <c r="B212" s="2">
        <v>100081</v>
      </c>
      <c r="C212" s="4" t="s">
        <v>764</v>
      </c>
      <c r="D212" s="2" t="s">
        <v>132</v>
      </c>
      <c r="F212" s="2" t="s">
        <v>132</v>
      </c>
      <c r="G212" s="2">
        <v>209891</v>
      </c>
      <c r="H212" s="2" t="s">
        <v>765</v>
      </c>
      <c r="I212" s="2">
        <v>141082</v>
      </c>
      <c r="J212" s="2">
        <v>137112</v>
      </c>
      <c r="K212" s="2">
        <v>139829</v>
      </c>
      <c r="L212" s="2">
        <v>139790</v>
      </c>
    </row>
    <row r="213" spans="2:12" ht="15">
      <c r="B213" s="2">
        <v>96631</v>
      </c>
      <c r="C213" s="4" t="s">
        <v>766</v>
      </c>
      <c r="D213" s="2" t="s">
        <v>132</v>
      </c>
      <c r="F213" s="2" t="s">
        <v>132</v>
      </c>
      <c r="G213" s="2">
        <v>137875</v>
      </c>
      <c r="H213" s="2" t="s">
        <v>767</v>
      </c>
      <c r="I213" s="2">
        <v>139412</v>
      </c>
      <c r="J213" s="2">
        <v>137111</v>
      </c>
      <c r="K213" s="2">
        <v>139830</v>
      </c>
      <c r="L213" s="2">
        <v>139463</v>
      </c>
    </row>
    <row r="214" spans="2:12" ht="15">
      <c r="B214" s="2">
        <v>96658</v>
      </c>
      <c r="C214" s="4" t="s">
        <v>768</v>
      </c>
      <c r="D214" s="2" t="s">
        <v>132</v>
      </c>
      <c r="F214" s="2" t="s">
        <v>132</v>
      </c>
      <c r="G214" s="2">
        <v>137901</v>
      </c>
      <c r="H214" s="2" t="s">
        <v>769</v>
      </c>
      <c r="I214" s="2">
        <v>137896</v>
      </c>
      <c r="J214" s="2">
        <v>137109</v>
      </c>
      <c r="K214" s="2">
        <v>139830</v>
      </c>
      <c r="L214" s="2">
        <v>139937</v>
      </c>
    </row>
    <row r="215" spans="2:12" ht="15">
      <c r="B215" s="2">
        <v>96659</v>
      </c>
      <c r="C215" s="4" t="s">
        <v>770</v>
      </c>
      <c r="D215" s="2" t="s">
        <v>132</v>
      </c>
      <c r="F215" s="2" t="s">
        <v>132</v>
      </c>
      <c r="G215" s="2">
        <v>137728</v>
      </c>
      <c r="H215" s="2" t="s">
        <v>771</v>
      </c>
      <c r="I215" s="2">
        <v>139155</v>
      </c>
      <c r="J215" s="2">
        <v>138899</v>
      </c>
      <c r="K215" s="2">
        <v>139831</v>
      </c>
      <c r="L215" s="2">
        <v>139463</v>
      </c>
    </row>
    <row r="216" spans="2:12" ht="15">
      <c r="B216" s="2">
        <v>96660</v>
      </c>
      <c r="C216" s="4" t="s">
        <v>772</v>
      </c>
      <c r="D216" s="2" t="s">
        <v>132</v>
      </c>
      <c r="F216" s="2" t="s">
        <v>132</v>
      </c>
      <c r="G216" s="2">
        <v>196667</v>
      </c>
      <c r="H216" s="2" t="s">
        <v>773</v>
      </c>
      <c r="I216" s="2">
        <v>138885</v>
      </c>
      <c r="J216" s="2">
        <v>138721</v>
      </c>
      <c r="K216" s="2">
        <v>139831</v>
      </c>
      <c r="L216" s="2">
        <v>139937</v>
      </c>
    </row>
    <row r="217" spans="2:12" ht="15">
      <c r="B217" s="2">
        <v>96661</v>
      </c>
      <c r="C217" s="4" t="s">
        <v>774</v>
      </c>
      <c r="D217" s="2" t="s">
        <v>132</v>
      </c>
      <c r="F217" s="2" t="s">
        <v>132</v>
      </c>
      <c r="G217" s="2">
        <v>139835</v>
      </c>
      <c r="H217" s="2" t="s">
        <v>775</v>
      </c>
      <c r="I217" s="2">
        <v>137113</v>
      </c>
      <c r="J217" s="2">
        <v>137113</v>
      </c>
      <c r="K217" s="2">
        <v>139868</v>
      </c>
      <c r="L217" s="2">
        <v>139905</v>
      </c>
    </row>
    <row r="218" spans="2:12" ht="15">
      <c r="B218" s="2">
        <v>97332</v>
      </c>
      <c r="C218" s="4" t="s">
        <v>742</v>
      </c>
      <c r="D218" s="2" t="s">
        <v>124</v>
      </c>
      <c r="E218" s="2" t="s">
        <v>776</v>
      </c>
      <c r="F218" s="2" t="s">
        <v>126</v>
      </c>
      <c r="G218" s="2">
        <v>139477</v>
      </c>
      <c r="H218" s="2" t="s">
        <v>777</v>
      </c>
      <c r="I218" s="2">
        <v>138740</v>
      </c>
      <c r="J218" s="2">
        <v>138721</v>
      </c>
      <c r="K218" s="2">
        <v>139874</v>
      </c>
      <c r="L218" s="2">
        <v>138459</v>
      </c>
    </row>
    <row r="219" spans="2:12" ht="15">
      <c r="B219" s="2">
        <v>97333</v>
      </c>
      <c r="C219" s="4" t="s">
        <v>744</v>
      </c>
      <c r="D219" s="2" t="s">
        <v>124</v>
      </c>
      <c r="E219" s="2" t="s">
        <v>778</v>
      </c>
      <c r="F219" s="2" t="s">
        <v>126</v>
      </c>
      <c r="G219" s="2">
        <v>139836</v>
      </c>
      <c r="H219" s="2" t="s">
        <v>779</v>
      </c>
      <c r="I219" s="2">
        <v>139247</v>
      </c>
      <c r="J219" s="2">
        <v>138721</v>
      </c>
      <c r="K219" s="2">
        <v>139891</v>
      </c>
      <c r="L219" s="2">
        <v>138634</v>
      </c>
    </row>
    <row r="220" spans="2:12" ht="15">
      <c r="B220" s="2">
        <v>149208</v>
      </c>
      <c r="C220" s="4" t="s">
        <v>746</v>
      </c>
      <c r="D220" s="2" t="s">
        <v>124</v>
      </c>
      <c r="E220" s="2" t="s">
        <v>780</v>
      </c>
      <c r="F220" s="2" t="s">
        <v>126</v>
      </c>
      <c r="G220" s="2">
        <v>137153</v>
      </c>
      <c r="H220" s="2" t="s">
        <v>781</v>
      </c>
      <c r="I220" s="2">
        <v>183447</v>
      </c>
      <c r="J220" s="2">
        <v>137105</v>
      </c>
      <c r="K220" s="2">
        <v>139903</v>
      </c>
      <c r="L220" s="2">
        <v>139904</v>
      </c>
    </row>
    <row r="221" spans="2:12" ht="15">
      <c r="B221" s="2">
        <v>137055</v>
      </c>
      <c r="C221" s="4" t="s">
        <v>748</v>
      </c>
      <c r="D221" s="2" t="s">
        <v>124</v>
      </c>
      <c r="E221" s="2" t="s">
        <v>782</v>
      </c>
      <c r="F221" s="2" t="s">
        <v>126</v>
      </c>
      <c r="G221" s="2">
        <v>138315</v>
      </c>
      <c r="H221" s="2" t="s">
        <v>783</v>
      </c>
      <c r="I221" s="2">
        <v>139155</v>
      </c>
      <c r="J221" s="2">
        <v>138899</v>
      </c>
      <c r="K221" s="2">
        <v>139903</v>
      </c>
      <c r="L221" s="2">
        <v>139906</v>
      </c>
    </row>
    <row r="222" spans="2:12" ht="15">
      <c r="B222" s="2">
        <v>96613</v>
      </c>
      <c r="C222" s="4" t="s">
        <v>750</v>
      </c>
      <c r="D222" s="2" t="s">
        <v>124</v>
      </c>
      <c r="E222" s="2" t="s">
        <v>784</v>
      </c>
      <c r="F222" s="2" t="s">
        <v>126</v>
      </c>
      <c r="G222" s="2">
        <v>196525</v>
      </c>
      <c r="H222" s="2" t="s">
        <v>785</v>
      </c>
      <c r="I222" s="2">
        <v>139843</v>
      </c>
      <c r="J222" s="2">
        <v>139864</v>
      </c>
      <c r="K222" s="2">
        <v>139904</v>
      </c>
      <c r="L222" s="2">
        <v>139903</v>
      </c>
    </row>
    <row r="223" spans="2:12" ht="15">
      <c r="B223" s="2">
        <v>148344</v>
      </c>
      <c r="C223" s="4" t="s">
        <v>752</v>
      </c>
      <c r="D223" s="2" t="s">
        <v>124</v>
      </c>
      <c r="E223" s="2" t="s">
        <v>786</v>
      </c>
      <c r="F223" s="2" t="s">
        <v>126</v>
      </c>
      <c r="G223" s="2">
        <v>184717</v>
      </c>
      <c r="H223" s="2" t="s">
        <v>787</v>
      </c>
      <c r="I223" s="2">
        <v>139864</v>
      </c>
      <c r="J223" s="2">
        <v>139864</v>
      </c>
      <c r="K223" s="2">
        <v>139905</v>
      </c>
      <c r="L223" s="2">
        <v>139868</v>
      </c>
    </row>
    <row r="224" spans="2:12" ht="15">
      <c r="B224" s="2">
        <v>148322</v>
      </c>
      <c r="C224" s="4" t="s">
        <v>756</v>
      </c>
      <c r="D224" s="2" t="s">
        <v>124</v>
      </c>
      <c r="E224" s="2" t="s">
        <v>788</v>
      </c>
      <c r="F224" s="2" t="s">
        <v>126</v>
      </c>
      <c r="G224" s="2">
        <v>138435</v>
      </c>
      <c r="H224" s="2" t="s">
        <v>789</v>
      </c>
      <c r="I224" s="2">
        <v>139213</v>
      </c>
      <c r="J224" s="2">
        <v>137107</v>
      </c>
      <c r="K224" s="2">
        <v>139906</v>
      </c>
      <c r="L224" s="2">
        <v>139903</v>
      </c>
    </row>
    <row r="225" spans="2:12" ht="15">
      <c r="B225" s="2">
        <v>148298</v>
      </c>
      <c r="C225" s="4" t="s">
        <v>759</v>
      </c>
      <c r="D225" s="2" t="s">
        <v>124</v>
      </c>
      <c r="E225" s="2" t="s">
        <v>790</v>
      </c>
      <c r="F225" s="2" t="s">
        <v>126</v>
      </c>
      <c r="G225" s="2">
        <v>141062</v>
      </c>
      <c r="H225" s="2" t="s">
        <v>791</v>
      </c>
      <c r="I225" s="2">
        <v>139265</v>
      </c>
      <c r="J225" s="2">
        <v>138721</v>
      </c>
      <c r="K225" s="2">
        <v>139908</v>
      </c>
      <c r="L225" s="2">
        <v>138087</v>
      </c>
    </row>
    <row r="226" spans="2:12" ht="15">
      <c r="B226" s="2">
        <v>151960</v>
      </c>
      <c r="C226" s="4" t="s">
        <v>763</v>
      </c>
      <c r="D226" s="2" t="s">
        <v>124</v>
      </c>
      <c r="E226" s="2" t="s">
        <v>792</v>
      </c>
      <c r="F226" s="2" t="s">
        <v>126</v>
      </c>
      <c r="G226" s="2">
        <v>141063</v>
      </c>
      <c r="H226" s="2" t="s">
        <v>791</v>
      </c>
      <c r="I226" s="2">
        <v>139711</v>
      </c>
      <c r="J226" s="2">
        <v>139149</v>
      </c>
      <c r="K226" s="2">
        <v>139910</v>
      </c>
      <c r="L226" s="2">
        <v>184746</v>
      </c>
    </row>
    <row r="227" spans="2:12" ht="15">
      <c r="B227" s="2">
        <v>167286</v>
      </c>
      <c r="C227" s="4" t="s">
        <v>765</v>
      </c>
      <c r="D227" s="2" t="s">
        <v>124</v>
      </c>
      <c r="E227" s="2" t="s">
        <v>793</v>
      </c>
      <c r="F227" s="2" t="s">
        <v>126</v>
      </c>
      <c r="G227" s="2">
        <v>138436</v>
      </c>
      <c r="H227" s="2" t="s">
        <v>794</v>
      </c>
      <c r="I227" s="2">
        <v>138474</v>
      </c>
      <c r="J227" s="2">
        <v>137107</v>
      </c>
      <c r="K227" s="2">
        <v>139910</v>
      </c>
      <c r="L227" s="2">
        <v>185707</v>
      </c>
    </row>
    <row r="228" spans="2:12" ht="15">
      <c r="B228" s="2">
        <v>95893</v>
      </c>
      <c r="C228" s="4" t="s">
        <v>767</v>
      </c>
      <c r="D228" s="2" t="s">
        <v>124</v>
      </c>
      <c r="E228" s="2" t="s">
        <v>795</v>
      </c>
      <c r="F228" s="2" t="s">
        <v>126</v>
      </c>
      <c r="G228" s="2">
        <v>138448</v>
      </c>
      <c r="H228" s="2" t="s">
        <v>796</v>
      </c>
      <c r="I228" s="2">
        <v>139780</v>
      </c>
      <c r="J228" s="2">
        <v>139780</v>
      </c>
      <c r="K228" s="2">
        <v>139915</v>
      </c>
      <c r="L228" s="2">
        <v>179354</v>
      </c>
    </row>
    <row r="229" spans="2:12" ht="15">
      <c r="B229" s="2">
        <v>95920</v>
      </c>
      <c r="C229" s="4" t="s">
        <v>769</v>
      </c>
      <c r="D229" s="2" t="s">
        <v>124</v>
      </c>
      <c r="E229" s="2" t="s">
        <v>797</v>
      </c>
      <c r="F229" s="2" t="s">
        <v>126</v>
      </c>
      <c r="G229" s="2">
        <v>140973</v>
      </c>
      <c r="H229" s="2" t="s">
        <v>798</v>
      </c>
      <c r="I229" s="2">
        <v>139177</v>
      </c>
      <c r="J229" s="2">
        <v>139938</v>
      </c>
      <c r="K229" s="2">
        <v>139915</v>
      </c>
      <c r="L229" s="2">
        <v>179355</v>
      </c>
    </row>
    <row r="230" spans="2:12" ht="15">
      <c r="B230" s="2">
        <v>95766</v>
      </c>
      <c r="C230" s="4" t="s">
        <v>771</v>
      </c>
      <c r="D230" s="2" t="s">
        <v>124</v>
      </c>
      <c r="E230" s="2" t="s">
        <v>799</v>
      </c>
      <c r="F230" s="2" t="s">
        <v>126</v>
      </c>
      <c r="G230" s="2">
        <v>139478</v>
      </c>
      <c r="H230" s="2" t="s">
        <v>800</v>
      </c>
      <c r="I230" s="2">
        <v>139863</v>
      </c>
      <c r="J230" s="2">
        <v>139864</v>
      </c>
      <c r="K230" s="2">
        <v>139915</v>
      </c>
      <c r="L230" s="2">
        <v>179356</v>
      </c>
    </row>
    <row r="231" spans="2:12" ht="15">
      <c r="B231" s="2">
        <v>151962</v>
      </c>
      <c r="C231" s="4" t="s">
        <v>773</v>
      </c>
      <c r="D231" s="2" t="s">
        <v>124</v>
      </c>
      <c r="E231" s="2" t="s">
        <v>801</v>
      </c>
      <c r="F231" s="2" t="s">
        <v>126</v>
      </c>
      <c r="G231" s="2">
        <v>138522</v>
      </c>
      <c r="H231" s="2" t="s">
        <v>802</v>
      </c>
      <c r="I231" s="2">
        <v>139120</v>
      </c>
      <c r="J231" s="2">
        <v>137103</v>
      </c>
      <c r="K231" s="2">
        <v>139915</v>
      </c>
      <c r="L231" s="2">
        <v>179357</v>
      </c>
    </row>
    <row r="232" spans="2:12" ht="15">
      <c r="B232" s="2">
        <v>97536</v>
      </c>
      <c r="C232" s="4" t="s">
        <v>775</v>
      </c>
      <c r="D232" s="2" t="s">
        <v>124</v>
      </c>
      <c r="E232" s="2" t="s">
        <v>803</v>
      </c>
      <c r="F232" s="2" t="s">
        <v>126</v>
      </c>
      <c r="G232" s="2">
        <v>140696</v>
      </c>
      <c r="H232" s="2" t="s">
        <v>804</v>
      </c>
      <c r="I232" s="2">
        <v>138899</v>
      </c>
      <c r="J232" s="2">
        <v>138899</v>
      </c>
      <c r="K232" s="2">
        <v>139916</v>
      </c>
      <c r="L232" s="2">
        <v>140978</v>
      </c>
    </row>
    <row r="233" spans="2:12" ht="15">
      <c r="B233" s="2">
        <v>97334</v>
      </c>
      <c r="C233" s="4" t="s">
        <v>777</v>
      </c>
      <c r="D233" s="2" t="s">
        <v>124</v>
      </c>
      <c r="E233" s="2" t="s">
        <v>805</v>
      </c>
      <c r="F233" s="2" t="s">
        <v>126</v>
      </c>
      <c r="G233" s="2">
        <v>140695</v>
      </c>
      <c r="H233" s="2" t="s">
        <v>806</v>
      </c>
      <c r="I233" s="2">
        <v>139111</v>
      </c>
      <c r="J233" s="2">
        <v>137109</v>
      </c>
      <c r="K233" s="2">
        <v>139916</v>
      </c>
      <c r="L233" s="2">
        <v>196677</v>
      </c>
    </row>
    <row r="234" spans="2:12" ht="15">
      <c r="B234" s="2">
        <v>97537</v>
      </c>
      <c r="C234" s="4" t="s">
        <v>779</v>
      </c>
      <c r="D234" s="2" t="s">
        <v>124</v>
      </c>
      <c r="E234" s="2" t="s">
        <v>807</v>
      </c>
      <c r="F234" s="2" t="s">
        <v>126</v>
      </c>
      <c r="G234" s="2">
        <v>138397</v>
      </c>
      <c r="H234" s="2" t="s">
        <v>808</v>
      </c>
      <c r="I234" s="2">
        <v>137983</v>
      </c>
      <c r="J234" s="2">
        <v>137099</v>
      </c>
      <c r="K234" s="2">
        <v>139921</v>
      </c>
      <c r="L234" s="2">
        <v>137867</v>
      </c>
    </row>
    <row r="235" spans="2:12" ht="15">
      <c r="B235" s="2">
        <v>95128</v>
      </c>
      <c r="C235" s="4" t="s">
        <v>781</v>
      </c>
      <c r="D235" s="2" t="s">
        <v>124</v>
      </c>
      <c r="E235" s="2" t="s">
        <v>809</v>
      </c>
      <c r="F235" s="2" t="s">
        <v>126</v>
      </c>
      <c r="G235" s="2">
        <v>137447</v>
      </c>
      <c r="H235" s="2" t="s">
        <v>810</v>
      </c>
      <c r="I235" s="2">
        <v>139215</v>
      </c>
      <c r="J235" s="2">
        <v>137112</v>
      </c>
      <c r="K235" s="2">
        <v>139921</v>
      </c>
      <c r="L235" s="2">
        <v>139419</v>
      </c>
    </row>
    <row r="236" spans="2:12" ht="15">
      <c r="B236" s="2">
        <v>148291</v>
      </c>
      <c r="C236" s="4" t="s">
        <v>811</v>
      </c>
      <c r="D236" s="2" t="s">
        <v>132</v>
      </c>
      <c r="F236" s="2" t="s">
        <v>132</v>
      </c>
      <c r="G236" s="2">
        <v>141084</v>
      </c>
      <c r="H236" s="2" t="s">
        <v>812</v>
      </c>
      <c r="I236" s="2">
        <v>139217</v>
      </c>
      <c r="J236" s="2">
        <v>137112</v>
      </c>
      <c r="K236" s="2">
        <v>139924</v>
      </c>
      <c r="L236" s="2">
        <v>138293</v>
      </c>
    </row>
    <row r="237" spans="2:12" ht="15">
      <c r="B237" s="2">
        <v>95545</v>
      </c>
      <c r="C237" s="4" t="s">
        <v>813</v>
      </c>
      <c r="D237" s="2" t="s">
        <v>132</v>
      </c>
      <c r="F237" s="2" t="s">
        <v>132</v>
      </c>
      <c r="G237" s="2">
        <v>139822</v>
      </c>
      <c r="H237" s="2" t="s">
        <v>814</v>
      </c>
      <c r="I237" s="2">
        <v>139164</v>
      </c>
      <c r="J237" s="2">
        <v>138899</v>
      </c>
      <c r="K237" s="2">
        <v>139924</v>
      </c>
      <c r="L237" s="2">
        <v>139290</v>
      </c>
    </row>
    <row r="238" spans="2:12" ht="15">
      <c r="B238" s="2">
        <v>96399</v>
      </c>
      <c r="C238" s="4" t="s">
        <v>783</v>
      </c>
      <c r="D238" s="2" t="s">
        <v>124</v>
      </c>
      <c r="E238" s="2" t="s">
        <v>815</v>
      </c>
      <c r="F238" s="2" t="s">
        <v>126</v>
      </c>
      <c r="G238" s="2">
        <v>138911</v>
      </c>
      <c r="H238" s="2" t="s">
        <v>816</v>
      </c>
      <c r="I238" s="2">
        <v>139161</v>
      </c>
      <c r="J238" s="2">
        <v>138899</v>
      </c>
      <c r="K238" s="2">
        <v>139926</v>
      </c>
      <c r="L238" s="2">
        <v>139463</v>
      </c>
    </row>
    <row r="239" spans="2:12" ht="15">
      <c r="B239" s="2">
        <v>151831</v>
      </c>
      <c r="C239" s="4" t="s">
        <v>785</v>
      </c>
      <c r="D239" s="2" t="s">
        <v>124</v>
      </c>
      <c r="E239" s="2" t="s">
        <v>817</v>
      </c>
      <c r="F239" s="2" t="s">
        <v>126</v>
      </c>
      <c r="G239" s="2">
        <v>139837</v>
      </c>
      <c r="H239" s="2" t="s">
        <v>818</v>
      </c>
      <c r="I239" s="2">
        <v>139412</v>
      </c>
      <c r="J239" s="2">
        <v>137111</v>
      </c>
      <c r="K239" s="2">
        <v>139926</v>
      </c>
      <c r="L239" s="2">
        <v>139937</v>
      </c>
    </row>
    <row r="240" spans="2:12" ht="15">
      <c r="B240" s="2">
        <v>143224</v>
      </c>
      <c r="C240" s="4" t="s">
        <v>787</v>
      </c>
      <c r="D240" s="2" t="s">
        <v>124</v>
      </c>
      <c r="E240" s="2" t="s">
        <v>819</v>
      </c>
      <c r="F240" s="2" t="s">
        <v>126</v>
      </c>
      <c r="G240" s="2">
        <v>179357</v>
      </c>
      <c r="H240" s="2" t="s">
        <v>820</v>
      </c>
      <c r="I240" s="2">
        <v>179354</v>
      </c>
      <c r="J240" s="2">
        <v>137113</v>
      </c>
      <c r="K240" s="2">
        <v>139937</v>
      </c>
      <c r="L240" s="2">
        <v>139830</v>
      </c>
    </row>
    <row r="241" spans="2:12" ht="15">
      <c r="B241" s="2">
        <v>96527</v>
      </c>
      <c r="C241" s="4" t="s">
        <v>789</v>
      </c>
      <c r="D241" s="2" t="s">
        <v>124</v>
      </c>
      <c r="E241" s="2" t="s">
        <v>821</v>
      </c>
      <c r="F241" s="2" t="s">
        <v>126</v>
      </c>
      <c r="G241" s="2">
        <v>137729</v>
      </c>
      <c r="H241" s="2" t="s">
        <v>822</v>
      </c>
      <c r="I241" s="2">
        <v>139578</v>
      </c>
      <c r="J241" s="2">
        <v>137098</v>
      </c>
      <c r="K241" s="2">
        <v>139937</v>
      </c>
      <c r="L241" s="2">
        <v>139831</v>
      </c>
    </row>
    <row r="242" spans="2:12" ht="15">
      <c r="B242" s="2">
        <v>95259</v>
      </c>
      <c r="C242" s="4" t="s">
        <v>791</v>
      </c>
      <c r="D242" s="2" t="s">
        <v>124</v>
      </c>
      <c r="E242" s="2" t="s">
        <v>823</v>
      </c>
      <c r="F242" s="2" t="s">
        <v>126</v>
      </c>
      <c r="G242" s="2">
        <v>139226</v>
      </c>
      <c r="H242" s="2" t="s">
        <v>822</v>
      </c>
      <c r="I242" s="2">
        <v>140946</v>
      </c>
      <c r="J242" s="2">
        <v>137109</v>
      </c>
      <c r="K242" s="2">
        <v>139937</v>
      </c>
      <c r="L242" s="2">
        <v>139926</v>
      </c>
    </row>
    <row r="243" spans="2:12" ht="15">
      <c r="B243" s="2">
        <v>96528</v>
      </c>
      <c r="C243" s="4" t="s">
        <v>794</v>
      </c>
      <c r="D243" s="2" t="s">
        <v>124</v>
      </c>
      <c r="E243" s="2" t="s">
        <v>824</v>
      </c>
      <c r="F243" s="2" t="s">
        <v>126</v>
      </c>
      <c r="G243" s="2">
        <v>138437</v>
      </c>
      <c r="H243" s="2" t="s">
        <v>825</v>
      </c>
      <c r="I243" s="2">
        <v>139213</v>
      </c>
      <c r="J243" s="2">
        <v>137107</v>
      </c>
      <c r="K243" s="2">
        <v>140952</v>
      </c>
      <c r="L243" s="2">
        <v>183439</v>
      </c>
    </row>
    <row r="244" spans="2:12" ht="15">
      <c r="B244" s="2">
        <v>96540</v>
      </c>
      <c r="C244" s="4" t="s">
        <v>796</v>
      </c>
      <c r="D244" s="2" t="s">
        <v>124</v>
      </c>
      <c r="E244" s="2" t="s">
        <v>826</v>
      </c>
      <c r="F244" s="2" t="s">
        <v>126</v>
      </c>
      <c r="G244" s="2">
        <v>138191</v>
      </c>
      <c r="H244" s="2" t="s">
        <v>827</v>
      </c>
      <c r="I244" s="2">
        <v>141101</v>
      </c>
      <c r="J244" s="2">
        <v>138899</v>
      </c>
      <c r="K244" s="2">
        <v>140965</v>
      </c>
      <c r="L244" s="2">
        <v>183439</v>
      </c>
    </row>
    <row r="245" spans="2:12" ht="15">
      <c r="B245" s="2">
        <v>100048</v>
      </c>
      <c r="C245" s="4" t="s">
        <v>798</v>
      </c>
      <c r="D245" s="2" t="s">
        <v>124</v>
      </c>
      <c r="E245" s="2" t="s">
        <v>828</v>
      </c>
      <c r="F245" s="2" t="s">
        <v>126</v>
      </c>
      <c r="G245" s="2">
        <v>138192</v>
      </c>
      <c r="H245" s="2" t="s">
        <v>829</v>
      </c>
      <c r="I245" s="2">
        <v>138211</v>
      </c>
      <c r="J245" s="2">
        <v>137113</v>
      </c>
      <c r="K245" s="2">
        <v>140966</v>
      </c>
      <c r="L245" s="2">
        <v>137232</v>
      </c>
    </row>
    <row r="246" spans="2:12" ht="15">
      <c r="B246" s="2">
        <v>97335</v>
      </c>
      <c r="C246" s="4" t="s">
        <v>800</v>
      </c>
      <c r="D246" s="2" t="s">
        <v>124</v>
      </c>
      <c r="E246" s="2" t="s">
        <v>830</v>
      </c>
      <c r="F246" s="2" t="s">
        <v>126</v>
      </c>
      <c r="G246" s="2">
        <v>185161</v>
      </c>
      <c r="H246" s="2" t="s">
        <v>831</v>
      </c>
      <c r="I246" s="2">
        <v>139109</v>
      </c>
      <c r="J246" s="2">
        <v>137109</v>
      </c>
      <c r="K246" s="2">
        <v>140966</v>
      </c>
      <c r="L246" s="2">
        <v>137233</v>
      </c>
    </row>
    <row r="247" spans="2:12" ht="15">
      <c r="B247" s="2">
        <v>96612</v>
      </c>
      <c r="C247" s="4" t="s">
        <v>802</v>
      </c>
      <c r="D247" s="2" t="s">
        <v>124</v>
      </c>
      <c r="E247" s="2" t="s">
        <v>832</v>
      </c>
      <c r="F247" s="2" t="s">
        <v>126</v>
      </c>
      <c r="G247" s="2">
        <v>185095</v>
      </c>
      <c r="H247" s="2" t="s">
        <v>833</v>
      </c>
      <c r="I247" s="2">
        <v>139251</v>
      </c>
      <c r="J247" s="2">
        <v>138721</v>
      </c>
      <c r="K247" s="2">
        <v>140966</v>
      </c>
      <c r="L247" s="2">
        <v>137236</v>
      </c>
    </row>
    <row r="248" spans="2:12" ht="15">
      <c r="B248" s="2">
        <v>99652</v>
      </c>
      <c r="C248" s="4" t="s">
        <v>804</v>
      </c>
      <c r="D248" s="2" t="s">
        <v>124</v>
      </c>
      <c r="E248" s="2" t="s">
        <v>834</v>
      </c>
      <c r="F248" s="2" t="s">
        <v>126</v>
      </c>
      <c r="G248" s="2">
        <v>185096</v>
      </c>
      <c r="H248" s="2" t="s">
        <v>833</v>
      </c>
      <c r="I248" s="2">
        <v>139652</v>
      </c>
      <c r="J248" s="2">
        <v>137106</v>
      </c>
      <c r="K248" s="2">
        <v>140966</v>
      </c>
      <c r="L248" s="2">
        <v>138853</v>
      </c>
    </row>
    <row r="249" spans="2:12" ht="15">
      <c r="B249" s="2">
        <v>95133</v>
      </c>
      <c r="C249" s="4" t="s">
        <v>806</v>
      </c>
      <c r="D249" s="2" t="s">
        <v>124</v>
      </c>
      <c r="E249" s="2" t="s">
        <v>835</v>
      </c>
      <c r="F249" s="2" t="s">
        <v>126</v>
      </c>
      <c r="G249" s="2">
        <v>183441</v>
      </c>
      <c r="H249" s="2" t="s">
        <v>836</v>
      </c>
      <c r="I249" s="2">
        <v>139871</v>
      </c>
      <c r="J249" s="2">
        <v>139864</v>
      </c>
      <c r="K249" s="2">
        <v>140977</v>
      </c>
      <c r="L249" s="2">
        <v>185153</v>
      </c>
    </row>
    <row r="250" spans="2:12" ht="15">
      <c r="B250" s="2">
        <v>96490</v>
      </c>
      <c r="C250" s="4" t="s">
        <v>808</v>
      </c>
      <c r="D250" s="2" t="s">
        <v>124</v>
      </c>
      <c r="E250" s="2" t="s">
        <v>837</v>
      </c>
      <c r="F250" s="2" t="s">
        <v>126</v>
      </c>
      <c r="G250" s="2">
        <v>138491</v>
      </c>
      <c r="H250" s="2" t="s">
        <v>838</v>
      </c>
      <c r="I250" s="2">
        <v>139119</v>
      </c>
      <c r="J250" s="2">
        <v>137103</v>
      </c>
      <c r="K250" s="2">
        <v>140978</v>
      </c>
      <c r="L250" s="2">
        <v>137982</v>
      </c>
    </row>
    <row r="251" spans="2:12" ht="15">
      <c r="B251" s="2">
        <v>95453</v>
      </c>
      <c r="C251" s="4" t="s">
        <v>810</v>
      </c>
      <c r="D251" s="2" t="s">
        <v>124</v>
      </c>
      <c r="E251" s="2" t="s">
        <v>839</v>
      </c>
      <c r="F251" s="2" t="s">
        <v>126</v>
      </c>
      <c r="G251" s="2">
        <v>137368</v>
      </c>
      <c r="H251" s="2" t="s">
        <v>840</v>
      </c>
      <c r="I251" s="2">
        <v>139221</v>
      </c>
      <c r="J251" s="2">
        <v>137102</v>
      </c>
      <c r="K251" s="2">
        <v>140978</v>
      </c>
      <c r="L251" s="2">
        <v>139916</v>
      </c>
    </row>
    <row r="252" spans="2:12" ht="15">
      <c r="B252" s="2">
        <v>100149</v>
      </c>
      <c r="C252" s="4" t="s">
        <v>812</v>
      </c>
      <c r="D252" s="2" t="s">
        <v>124</v>
      </c>
      <c r="E252" s="2" t="s">
        <v>841</v>
      </c>
      <c r="F252" s="2" t="s">
        <v>126</v>
      </c>
      <c r="G252" s="2">
        <v>137369</v>
      </c>
      <c r="H252" s="2" t="s">
        <v>842</v>
      </c>
      <c r="I252" s="2">
        <v>137102</v>
      </c>
      <c r="J252" s="2">
        <v>137102</v>
      </c>
      <c r="K252" s="2">
        <v>140978</v>
      </c>
      <c r="L252" s="2">
        <v>196677</v>
      </c>
    </row>
    <row r="253" spans="2:12" ht="15">
      <c r="B253" s="2">
        <v>96985</v>
      </c>
      <c r="C253" s="4" t="s">
        <v>814</v>
      </c>
      <c r="D253" s="2" t="s">
        <v>124</v>
      </c>
      <c r="E253" s="2" t="s">
        <v>843</v>
      </c>
      <c r="F253" s="2" t="s">
        <v>126</v>
      </c>
      <c r="G253" s="2">
        <v>138475</v>
      </c>
      <c r="H253" s="2" t="s">
        <v>844</v>
      </c>
      <c r="I253" s="2">
        <v>139118</v>
      </c>
      <c r="J253" s="2">
        <v>137103</v>
      </c>
      <c r="K253" s="2">
        <v>140989</v>
      </c>
      <c r="L253" s="2">
        <v>137241</v>
      </c>
    </row>
    <row r="254" spans="2:12" ht="15">
      <c r="B254" s="2">
        <v>96986</v>
      </c>
      <c r="C254" s="4" t="s">
        <v>845</v>
      </c>
      <c r="D254" s="2" t="s">
        <v>132</v>
      </c>
      <c r="F254" s="2" t="s">
        <v>132</v>
      </c>
      <c r="G254" s="2">
        <v>139619</v>
      </c>
      <c r="H254" s="2" t="s">
        <v>846</v>
      </c>
      <c r="I254" s="2">
        <v>139618</v>
      </c>
      <c r="J254" s="2">
        <v>137103</v>
      </c>
      <c r="K254" s="2">
        <v>141031</v>
      </c>
      <c r="L254" s="2">
        <v>184577</v>
      </c>
    </row>
    <row r="255" spans="2:12" ht="15">
      <c r="B255" s="2">
        <v>96918</v>
      </c>
      <c r="C255" s="4" t="s">
        <v>816</v>
      </c>
      <c r="D255" s="2" t="s">
        <v>124</v>
      </c>
      <c r="E255" s="2" t="s">
        <v>847</v>
      </c>
      <c r="F255" s="2" t="s">
        <v>126</v>
      </c>
      <c r="G255" s="2">
        <v>138392</v>
      </c>
      <c r="H255" s="2" t="s">
        <v>848</v>
      </c>
      <c r="I255" s="2">
        <v>139156</v>
      </c>
      <c r="J255" s="2">
        <v>138899</v>
      </c>
      <c r="K255" s="2">
        <v>141031</v>
      </c>
      <c r="L255" s="2">
        <v>184578</v>
      </c>
    </row>
    <row r="256" spans="2:12" ht="15">
      <c r="B256" s="2">
        <v>97538</v>
      </c>
      <c r="C256" s="4" t="s">
        <v>818</v>
      </c>
      <c r="D256" s="2" t="s">
        <v>124</v>
      </c>
      <c r="E256" s="2" t="s">
        <v>849</v>
      </c>
      <c r="F256" s="2" t="s">
        <v>126</v>
      </c>
      <c r="G256" s="2">
        <v>184732</v>
      </c>
      <c r="H256" s="2" t="s">
        <v>850</v>
      </c>
      <c r="I256" s="2">
        <v>138279</v>
      </c>
      <c r="J256" s="2">
        <v>137099</v>
      </c>
      <c r="K256" s="2">
        <v>141031</v>
      </c>
      <c r="L256" s="2">
        <v>184580</v>
      </c>
    </row>
    <row r="257" spans="2:12" ht="15">
      <c r="B257" s="2">
        <v>137054</v>
      </c>
      <c r="C257" s="4" t="s">
        <v>820</v>
      </c>
      <c r="D257" s="2" t="s">
        <v>124</v>
      </c>
      <c r="E257" s="2" t="s">
        <v>851</v>
      </c>
      <c r="F257" s="2" t="s">
        <v>126</v>
      </c>
      <c r="G257" s="2">
        <v>184734</v>
      </c>
      <c r="H257" s="2" t="s">
        <v>850</v>
      </c>
      <c r="I257" s="2">
        <v>139780</v>
      </c>
      <c r="J257" s="2">
        <v>139780</v>
      </c>
      <c r="K257" s="2">
        <v>141036</v>
      </c>
      <c r="L257" s="2">
        <v>137136</v>
      </c>
    </row>
    <row r="258" spans="2:12" ht="15">
      <c r="B258" s="2">
        <v>95767</v>
      </c>
      <c r="C258" s="4" t="s">
        <v>822</v>
      </c>
      <c r="D258" s="2" t="s">
        <v>124</v>
      </c>
      <c r="E258" s="2" t="s">
        <v>852</v>
      </c>
      <c r="F258" s="2" t="s">
        <v>126</v>
      </c>
      <c r="G258" s="2">
        <v>138736</v>
      </c>
      <c r="H258" s="2" t="s">
        <v>853</v>
      </c>
      <c r="I258" s="2">
        <v>139249</v>
      </c>
      <c r="J258" s="2">
        <v>138721</v>
      </c>
      <c r="K258" s="2">
        <v>141043</v>
      </c>
      <c r="L258" s="2">
        <v>139741</v>
      </c>
    </row>
    <row r="259" spans="2:12" ht="15">
      <c r="B259" s="2">
        <v>96529</v>
      </c>
      <c r="C259" s="4" t="s">
        <v>825</v>
      </c>
      <c r="D259" s="2" t="s">
        <v>124</v>
      </c>
      <c r="E259" s="2" t="s">
        <v>854</v>
      </c>
      <c r="F259" s="2" t="s">
        <v>126</v>
      </c>
      <c r="G259" s="2">
        <v>140994</v>
      </c>
      <c r="H259" s="2" t="s">
        <v>853</v>
      </c>
      <c r="I259" s="2">
        <v>139277</v>
      </c>
      <c r="J259" s="2">
        <v>138721</v>
      </c>
      <c r="K259" s="2">
        <v>141047</v>
      </c>
      <c r="L259" s="2">
        <v>197291</v>
      </c>
    </row>
    <row r="260" spans="2:12" ht="15">
      <c r="B260" s="2">
        <v>96240</v>
      </c>
      <c r="C260" s="4" t="s">
        <v>827</v>
      </c>
      <c r="D260" s="2" t="s">
        <v>124</v>
      </c>
      <c r="E260" s="2" t="s">
        <v>855</v>
      </c>
      <c r="F260" s="2" t="s">
        <v>126</v>
      </c>
      <c r="G260" s="2">
        <v>185162</v>
      </c>
      <c r="H260" s="2" t="s">
        <v>856</v>
      </c>
      <c r="I260" s="2">
        <v>185161</v>
      </c>
      <c r="J260" s="2">
        <v>137109</v>
      </c>
      <c r="K260" s="2">
        <v>141047</v>
      </c>
      <c r="L260" s="2">
        <v>197292</v>
      </c>
    </row>
    <row r="261" spans="2:12" ht="15">
      <c r="B261" s="2">
        <v>96241</v>
      </c>
      <c r="C261" s="4" t="s">
        <v>829</v>
      </c>
      <c r="D261" s="2" t="s">
        <v>124</v>
      </c>
      <c r="E261" s="2" t="s">
        <v>857</v>
      </c>
      <c r="F261" s="2" t="s">
        <v>126</v>
      </c>
      <c r="G261" s="2">
        <v>141055</v>
      </c>
      <c r="H261" s="2" t="s">
        <v>858</v>
      </c>
      <c r="I261" s="2">
        <v>139148</v>
      </c>
      <c r="J261" s="2">
        <v>139148</v>
      </c>
      <c r="K261" s="2">
        <v>141085</v>
      </c>
      <c r="L261" s="2">
        <v>184720</v>
      </c>
    </row>
    <row r="262" spans="2:12" ht="15">
      <c r="B262" s="2">
        <v>143023</v>
      </c>
      <c r="C262" s="4" t="s">
        <v>831</v>
      </c>
      <c r="D262" s="2" t="s">
        <v>124</v>
      </c>
      <c r="E262" s="2" t="s">
        <v>859</v>
      </c>
      <c r="F262" s="2" t="s">
        <v>126</v>
      </c>
      <c r="G262" s="2">
        <v>139627</v>
      </c>
      <c r="H262" s="2" t="s">
        <v>860</v>
      </c>
      <c r="I262" s="2">
        <v>139625</v>
      </c>
      <c r="J262" s="2">
        <v>139104</v>
      </c>
      <c r="K262" s="2">
        <v>141113</v>
      </c>
      <c r="L262" s="2">
        <v>179197</v>
      </c>
    </row>
    <row r="263" spans="2:12" ht="15">
      <c r="B263" s="2">
        <v>143461</v>
      </c>
      <c r="C263" s="4" t="s">
        <v>833</v>
      </c>
      <c r="D263" s="2" t="s">
        <v>124</v>
      </c>
      <c r="E263" s="2" t="s">
        <v>861</v>
      </c>
      <c r="F263" s="2" t="s">
        <v>126</v>
      </c>
      <c r="G263" s="2">
        <v>139114</v>
      </c>
      <c r="H263" s="2" t="s">
        <v>862</v>
      </c>
      <c r="I263" s="2">
        <v>139111</v>
      </c>
      <c r="J263" s="2">
        <v>137109</v>
      </c>
      <c r="K263" s="2">
        <v>141113</v>
      </c>
      <c r="L263" s="2">
        <v>186501</v>
      </c>
    </row>
    <row r="264" spans="2:12" ht="15">
      <c r="B264" s="2">
        <v>141188</v>
      </c>
      <c r="C264" s="4" t="s">
        <v>836</v>
      </c>
      <c r="D264" s="2" t="s">
        <v>124</v>
      </c>
      <c r="E264" s="2" t="s">
        <v>863</v>
      </c>
      <c r="F264" s="2" t="s">
        <v>126</v>
      </c>
      <c r="G264" s="2">
        <v>139580</v>
      </c>
      <c r="H264" s="2" t="s">
        <v>862</v>
      </c>
      <c r="I264" s="2">
        <v>139578</v>
      </c>
      <c r="J264" s="2">
        <v>137098</v>
      </c>
      <c r="K264" s="2">
        <v>141124</v>
      </c>
      <c r="L264" s="2">
        <v>213526</v>
      </c>
    </row>
    <row r="265" spans="2:12" ht="15">
      <c r="B265" s="2">
        <v>96582</v>
      </c>
      <c r="C265" s="4" t="s">
        <v>838</v>
      </c>
      <c r="D265" s="2" t="s">
        <v>124</v>
      </c>
      <c r="E265" s="2" t="s">
        <v>864</v>
      </c>
      <c r="F265" s="2" t="s">
        <v>126</v>
      </c>
      <c r="G265" s="2">
        <v>183463</v>
      </c>
      <c r="H265" s="2" t="s">
        <v>865</v>
      </c>
      <c r="I265" s="2">
        <v>138568</v>
      </c>
      <c r="J265" s="2">
        <v>137103</v>
      </c>
      <c r="K265" s="2">
        <v>179197</v>
      </c>
      <c r="L265" s="2">
        <v>141113</v>
      </c>
    </row>
    <row r="266" spans="2:12" ht="15">
      <c r="B266" s="2">
        <v>95366</v>
      </c>
      <c r="C266" s="4" t="s">
        <v>840</v>
      </c>
      <c r="D266" s="2" t="s">
        <v>124</v>
      </c>
      <c r="E266" s="2" t="s">
        <v>866</v>
      </c>
      <c r="F266" s="2" t="s">
        <v>126</v>
      </c>
      <c r="G266" s="2">
        <v>138568</v>
      </c>
      <c r="H266" s="2" t="s">
        <v>867</v>
      </c>
      <c r="I266" s="2">
        <v>138570</v>
      </c>
      <c r="J266" s="2">
        <v>137103</v>
      </c>
      <c r="K266" s="2">
        <v>179354</v>
      </c>
      <c r="L266" s="2">
        <v>139915</v>
      </c>
    </row>
    <row r="267" spans="2:12" ht="15">
      <c r="B267" s="2">
        <v>95370</v>
      </c>
      <c r="C267" s="4" t="s">
        <v>868</v>
      </c>
      <c r="D267" s="2" t="s">
        <v>132</v>
      </c>
      <c r="F267" s="2" t="s">
        <v>132</v>
      </c>
      <c r="G267" s="2">
        <v>141099</v>
      </c>
      <c r="H267" s="2" t="s">
        <v>869</v>
      </c>
      <c r="I267" s="2">
        <v>138920</v>
      </c>
      <c r="J267" s="2">
        <v>138899</v>
      </c>
      <c r="K267" s="2">
        <v>179355</v>
      </c>
      <c r="L267" s="2">
        <v>139915</v>
      </c>
    </row>
    <row r="268" spans="2:12" ht="15">
      <c r="B268" s="2">
        <v>95367</v>
      </c>
      <c r="C268" s="4" t="s">
        <v>870</v>
      </c>
      <c r="D268" s="2" t="s">
        <v>132</v>
      </c>
      <c r="F268" s="2" t="s">
        <v>132</v>
      </c>
      <c r="G268" s="2">
        <v>137510</v>
      </c>
      <c r="H268" s="2" t="s">
        <v>871</v>
      </c>
      <c r="I268" s="2">
        <v>141123</v>
      </c>
      <c r="J268" s="2">
        <v>139104</v>
      </c>
      <c r="K268" s="2">
        <v>179356</v>
      </c>
      <c r="L268" s="2">
        <v>139915</v>
      </c>
    </row>
    <row r="269" spans="2:12" ht="15">
      <c r="B269" s="2">
        <v>95368</v>
      </c>
      <c r="C269" s="4" t="s">
        <v>842</v>
      </c>
      <c r="D269" s="2" t="s">
        <v>124</v>
      </c>
      <c r="E269" s="2" t="s">
        <v>872</v>
      </c>
      <c r="F269" s="2" t="s">
        <v>126</v>
      </c>
      <c r="G269" s="2">
        <v>138737</v>
      </c>
      <c r="H269" s="2" t="s">
        <v>873</v>
      </c>
      <c r="I269" s="2">
        <v>139250</v>
      </c>
      <c r="J269" s="2">
        <v>138721</v>
      </c>
      <c r="K269" s="2">
        <v>179357</v>
      </c>
      <c r="L269" s="2">
        <v>139915</v>
      </c>
    </row>
    <row r="270" spans="2:12" ht="15">
      <c r="B270" s="2">
        <v>95369</v>
      </c>
      <c r="C270" s="4" t="s">
        <v>874</v>
      </c>
      <c r="D270" s="2" t="s">
        <v>132</v>
      </c>
      <c r="F270" s="2" t="s">
        <v>132</v>
      </c>
      <c r="G270" s="2">
        <v>139679</v>
      </c>
      <c r="H270" s="2" t="s">
        <v>873</v>
      </c>
      <c r="I270" s="2">
        <v>139678</v>
      </c>
      <c r="J270" s="2">
        <v>137106</v>
      </c>
      <c r="K270" s="2">
        <v>179360</v>
      </c>
      <c r="L270" s="2">
        <v>137420</v>
      </c>
    </row>
    <row r="271" spans="2:12" ht="15">
      <c r="B271" s="2">
        <v>96566</v>
      </c>
      <c r="C271" s="4" t="s">
        <v>844</v>
      </c>
      <c r="D271" s="2" t="s">
        <v>124</v>
      </c>
      <c r="E271" s="2" t="s">
        <v>875</v>
      </c>
      <c r="F271" s="2" t="s">
        <v>126</v>
      </c>
      <c r="G271" s="2">
        <v>140990</v>
      </c>
      <c r="H271" s="2" t="s">
        <v>873</v>
      </c>
      <c r="I271" s="2">
        <v>139277</v>
      </c>
      <c r="J271" s="2">
        <v>138721</v>
      </c>
      <c r="K271" s="2">
        <v>179362</v>
      </c>
      <c r="L271" s="2">
        <v>137622</v>
      </c>
    </row>
    <row r="272" spans="2:12" ht="15">
      <c r="B272" s="2">
        <v>96573</v>
      </c>
      <c r="C272" s="4" t="s">
        <v>846</v>
      </c>
      <c r="D272" s="2" t="s">
        <v>124</v>
      </c>
      <c r="E272" s="2" t="s">
        <v>876</v>
      </c>
      <c r="F272" s="2" t="s">
        <v>126</v>
      </c>
      <c r="G272" s="2">
        <v>138351</v>
      </c>
      <c r="H272" s="2" t="s">
        <v>877</v>
      </c>
      <c r="I272" s="2">
        <v>139257</v>
      </c>
      <c r="J272" s="2">
        <v>138721</v>
      </c>
      <c r="K272" s="2">
        <v>183439</v>
      </c>
      <c r="L272" s="2">
        <v>137909</v>
      </c>
    </row>
    <row r="273" spans="2:12" ht="15">
      <c r="B273" s="2">
        <v>96485</v>
      </c>
      <c r="C273" s="4" t="s">
        <v>848</v>
      </c>
      <c r="D273" s="2" t="s">
        <v>124</v>
      </c>
      <c r="E273" s="2" t="s">
        <v>878</v>
      </c>
      <c r="F273" s="2" t="s">
        <v>126</v>
      </c>
      <c r="G273" s="2">
        <v>184197</v>
      </c>
      <c r="H273" s="2" t="s">
        <v>879</v>
      </c>
      <c r="I273" s="2">
        <v>138228</v>
      </c>
      <c r="J273" s="2">
        <v>138899</v>
      </c>
      <c r="K273" s="2">
        <v>183439</v>
      </c>
      <c r="L273" s="2">
        <v>140952</v>
      </c>
    </row>
    <row r="274" spans="2:12" ht="15">
      <c r="B274" s="2">
        <v>143245</v>
      </c>
      <c r="C274" s="4" t="s">
        <v>850</v>
      </c>
      <c r="D274" s="2" t="s">
        <v>124</v>
      </c>
      <c r="E274" s="2" t="s">
        <v>880</v>
      </c>
      <c r="F274" s="2" t="s">
        <v>126</v>
      </c>
      <c r="G274" s="2">
        <v>138567</v>
      </c>
      <c r="H274" s="2" t="s">
        <v>881</v>
      </c>
      <c r="I274" s="2">
        <v>139123</v>
      </c>
      <c r="J274" s="2">
        <v>137103</v>
      </c>
      <c r="K274" s="2">
        <v>183439</v>
      </c>
      <c r="L274" s="2">
        <v>140965</v>
      </c>
    </row>
    <row r="275" spans="2:12" ht="15">
      <c r="B275" s="2">
        <v>96823</v>
      </c>
      <c r="C275" s="4" t="s">
        <v>853</v>
      </c>
      <c r="D275" s="2" t="s">
        <v>124</v>
      </c>
      <c r="E275" s="2" t="s">
        <v>882</v>
      </c>
      <c r="F275" s="2" t="s">
        <v>126</v>
      </c>
      <c r="G275" s="2">
        <v>138195</v>
      </c>
      <c r="H275" s="2" t="s">
        <v>883</v>
      </c>
      <c r="I275" s="2">
        <v>139780</v>
      </c>
      <c r="J275" s="2">
        <v>139780</v>
      </c>
      <c r="K275" s="2">
        <v>183446</v>
      </c>
      <c r="L275" s="2">
        <v>138994</v>
      </c>
    </row>
    <row r="276" spans="2:12" ht="15">
      <c r="B276" s="2">
        <v>142943</v>
      </c>
      <c r="C276" s="4" t="s">
        <v>884</v>
      </c>
      <c r="D276" s="2" t="s">
        <v>132</v>
      </c>
      <c r="F276" s="2" t="s">
        <v>132</v>
      </c>
      <c r="G276" s="2">
        <v>138569</v>
      </c>
      <c r="H276" s="2" t="s">
        <v>885</v>
      </c>
      <c r="I276" s="2">
        <v>138624</v>
      </c>
      <c r="J276" s="2">
        <v>137103</v>
      </c>
      <c r="K276" s="2">
        <v>183455</v>
      </c>
      <c r="L276" s="2">
        <v>184570</v>
      </c>
    </row>
    <row r="277" spans="2:12" ht="15">
      <c r="B277" s="2">
        <v>143024</v>
      </c>
      <c r="C277" s="4" t="s">
        <v>856</v>
      </c>
      <c r="D277" s="2" t="s">
        <v>124</v>
      </c>
      <c r="E277" s="2" t="s">
        <v>886</v>
      </c>
      <c r="F277" s="2" t="s">
        <v>126</v>
      </c>
      <c r="G277" s="2">
        <v>141112</v>
      </c>
      <c r="H277" s="2" t="s">
        <v>887</v>
      </c>
      <c r="I277" s="2">
        <v>138242</v>
      </c>
      <c r="J277" s="2">
        <v>137113</v>
      </c>
      <c r="K277" s="2">
        <v>183465</v>
      </c>
      <c r="L277" s="2">
        <v>183667</v>
      </c>
    </row>
    <row r="278" spans="2:12" ht="15">
      <c r="B278" s="2">
        <v>100121</v>
      </c>
      <c r="C278" s="4" t="s">
        <v>858</v>
      </c>
      <c r="D278" s="2" t="s">
        <v>124</v>
      </c>
      <c r="E278" s="2" t="s">
        <v>888</v>
      </c>
      <c r="F278" s="2" t="s">
        <v>126</v>
      </c>
      <c r="G278" s="2">
        <v>139019</v>
      </c>
      <c r="H278" s="2" t="s">
        <v>889</v>
      </c>
      <c r="I278" s="2">
        <v>139161</v>
      </c>
      <c r="J278" s="2">
        <v>138899</v>
      </c>
      <c r="K278" s="2">
        <v>183474</v>
      </c>
      <c r="L278" s="2">
        <v>183478</v>
      </c>
    </row>
    <row r="279" spans="2:12" ht="15">
      <c r="B279" s="2">
        <v>95527</v>
      </c>
      <c r="C279" s="4" t="s">
        <v>860</v>
      </c>
      <c r="D279" s="2" t="s">
        <v>124</v>
      </c>
      <c r="E279" s="2" t="s">
        <v>890</v>
      </c>
      <c r="F279" s="2" t="s">
        <v>126</v>
      </c>
      <c r="G279" s="2">
        <v>139906</v>
      </c>
      <c r="H279" s="2" t="s">
        <v>891</v>
      </c>
      <c r="I279" s="2">
        <v>139594</v>
      </c>
      <c r="J279" s="2">
        <v>137103</v>
      </c>
      <c r="K279" s="2">
        <v>183478</v>
      </c>
      <c r="L279" s="2">
        <v>183474</v>
      </c>
    </row>
    <row r="280" spans="2:12" ht="15">
      <c r="B280" s="2">
        <v>97100</v>
      </c>
      <c r="C280" s="4" t="s">
        <v>862</v>
      </c>
      <c r="D280" s="2" t="s">
        <v>124</v>
      </c>
      <c r="E280" s="2" t="s">
        <v>892</v>
      </c>
      <c r="F280" s="2" t="s">
        <v>126</v>
      </c>
      <c r="G280" s="2">
        <v>139479</v>
      </c>
      <c r="H280" s="2" t="s">
        <v>893</v>
      </c>
      <c r="I280" s="2">
        <v>139806</v>
      </c>
      <c r="J280" s="2">
        <v>139938</v>
      </c>
      <c r="K280" s="2">
        <v>183667</v>
      </c>
      <c r="L280" s="2">
        <v>183465</v>
      </c>
    </row>
    <row r="281" spans="2:12" ht="15">
      <c r="B281" s="2">
        <v>141230</v>
      </c>
      <c r="C281" s="4" t="s">
        <v>865</v>
      </c>
      <c r="D281" s="2" t="s">
        <v>124</v>
      </c>
      <c r="E281" s="2" t="s">
        <v>894</v>
      </c>
      <c r="F281" s="2" t="s">
        <v>126</v>
      </c>
      <c r="G281" s="2">
        <v>138912</v>
      </c>
      <c r="H281" s="2" t="s">
        <v>895</v>
      </c>
      <c r="I281" s="2">
        <v>139158</v>
      </c>
      <c r="J281" s="2">
        <v>138899</v>
      </c>
      <c r="K281" s="2">
        <v>184570</v>
      </c>
      <c r="L281" s="2">
        <v>183455</v>
      </c>
    </row>
    <row r="282" spans="2:12" ht="15">
      <c r="B282" s="2">
        <v>96662</v>
      </c>
      <c r="C282" s="4" t="s">
        <v>867</v>
      </c>
      <c r="D282" s="2" t="s">
        <v>124</v>
      </c>
      <c r="E282" s="2" t="s">
        <v>896</v>
      </c>
      <c r="F282" s="2" t="s">
        <v>126</v>
      </c>
      <c r="G282" s="2">
        <v>139179</v>
      </c>
      <c r="H282" s="2" t="s">
        <v>895</v>
      </c>
      <c r="I282" s="2">
        <v>139809</v>
      </c>
      <c r="J282" s="2">
        <v>139809</v>
      </c>
      <c r="K282" s="2">
        <v>184577</v>
      </c>
      <c r="L282" s="2">
        <v>141031</v>
      </c>
    </row>
    <row r="283" spans="2:12" ht="15">
      <c r="B283" s="2">
        <v>100156</v>
      </c>
      <c r="C283" s="4" t="s">
        <v>869</v>
      </c>
      <c r="D283" s="2" t="s">
        <v>124</v>
      </c>
      <c r="E283" s="2" t="s">
        <v>897</v>
      </c>
      <c r="F283" s="2" t="s">
        <v>126</v>
      </c>
      <c r="G283" s="2">
        <v>141114</v>
      </c>
      <c r="H283" s="2" t="s">
        <v>898</v>
      </c>
      <c r="I283" s="2">
        <v>137113</v>
      </c>
      <c r="J283" s="2">
        <v>137113</v>
      </c>
      <c r="K283" s="2">
        <v>184578</v>
      </c>
      <c r="L283" s="2">
        <v>141031</v>
      </c>
    </row>
    <row r="284" spans="2:12" ht="15">
      <c r="B284" s="2">
        <v>95520</v>
      </c>
      <c r="C284" s="4" t="s">
        <v>871</v>
      </c>
      <c r="D284" s="2" t="s">
        <v>124</v>
      </c>
      <c r="E284" s="2" t="s">
        <v>899</v>
      </c>
      <c r="F284" s="2" t="s">
        <v>126</v>
      </c>
      <c r="G284" s="2">
        <v>138132</v>
      </c>
      <c r="H284" s="2" t="s">
        <v>900</v>
      </c>
      <c r="I284" s="2">
        <v>139218</v>
      </c>
      <c r="J284" s="2">
        <v>137623</v>
      </c>
      <c r="K284" s="2">
        <v>184579</v>
      </c>
      <c r="L284" s="2">
        <v>137117</v>
      </c>
    </row>
    <row r="285" spans="2:12" ht="15">
      <c r="B285" s="2">
        <v>96755</v>
      </c>
      <c r="C285" s="4" t="s">
        <v>873</v>
      </c>
      <c r="D285" s="2" t="s">
        <v>124</v>
      </c>
      <c r="E285" s="2" t="s">
        <v>901</v>
      </c>
      <c r="F285" s="2" t="s">
        <v>126</v>
      </c>
      <c r="G285" s="2">
        <v>137192</v>
      </c>
      <c r="H285" s="2" t="s">
        <v>902</v>
      </c>
      <c r="I285" s="2">
        <v>137815</v>
      </c>
      <c r="J285" s="2">
        <v>137109</v>
      </c>
      <c r="K285" s="2">
        <v>184580</v>
      </c>
      <c r="L285" s="2">
        <v>141031</v>
      </c>
    </row>
    <row r="286" spans="2:12" ht="15">
      <c r="B286" s="2">
        <v>148428</v>
      </c>
      <c r="C286" s="4" t="s">
        <v>903</v>
      </c>
      <c r="D286" s="2" t="s">
        <v>132</v>
      </c>
      <c r="F286" s="2" t="s">
        <v>132</v>
      </c>
      <c r="G286" s="2">
        <v>138521</v>
      </c>
      <c r="H286" s="2" t="s">
        <v>904</v>
      </c>
      <c r="I286" s="2">
        <v>139120</v>
      </c>
      <c r="J286" s="2">
        <v>137103</v>
      </c>
      <c r="K286" s="2">
        <v>184603</v>
      </c>
      <c r="L286" s="2">
        <v>184606</v>
      </c>
    </row>
    <row r="287" spans="2:12" ht="15">
      <c r="B287" s="2">
        <v>95618</v>
      </c>
      <c r="C287" s="4" t="s">
        <v>905</v>
      </c>
      <c r="D287" s="2" t="s">
        <v>132</v>
      </c>
      <c r="F287" s="2" t="s">
        <v>132</v>
      </c>
      <c r="G287" s="2">
        <v>137989</v>
      </c>
      <c r="H287" s="2" t="s">
        <v>906</v>
      </c>
      <c r="I287" s="2">
        <v>137983</v>
      </c>
      <c r="J287" s="2">
        <v>137099</v>
      </c>
      <c r="K287" s="2">
        <v>184606</v>
      </c>
      <c r="L287" s="2">
        <v>184603</v>
      </c>
    </row>
    <row r="288" spans="2:12" ht="15">
      <c r="B288" s="2">
        <v>96439</v>
      </c>
      <c r="C288" s="4" t="s">
        <v>877</v>
      </c>
      <c r="D288" s="2" t="s">
        <v>124</v>
      </c>
      <c r="E288" s="2" t="s">
        <v>907</v>
      </c>
      <c r="F288" s="2" t="s">
        <v>126</v>
      </c>
      <c r="G288" s="2">
        <v>137873</v>
      </c>
      <c r="H288" s="2" t="s">
        <v>908</v>
      </c>
      <c r="I288" s="2">
        <v>139416</v>
      </c>
      <c r="J288" s="2">
        <v>137111</v>
      </c>
      <c r="K288" s="2">
        <v>184715</v>
      </c>
      <c r="L288" s="2">
        <v>138293</v>
      </c>
    </row>
    <row r="289" spans="2:12" ht="15">
      <c r="B289" s="2">
        <v>96243</v>
      </c>
      <c r="C289" s="4" t="s">
        <v>879</v>
      </c>
      <c r="D289" s="2" t="s">
        <v>124</v>
      </c>
      <c r="E289" s="2" t="s">
        <v>909</v>
      </c>
      <c r="F289" s="2" t="s">
        <v>126</v>
      </c>
      <c r="G289" s="2">
        <v>139628</v>
      </c>
      <c r="H289" s="2" t="s">
        <v>910</v>
      </c>
      <c r="I289" s="2">
        <v>139625</v>
      </c>
      <c r="J289" s="2">
        <v>139104</v>
      </c>
      <c r="K289" s="2">
        <v>184715</v>
      </c>
      <c r="L289" s="2">
        <v>139732</v>
      </c>
    </row>
    <row r="290" spans="2:12" ht="15">
      <c r="B290" s="2">
        <v>96009</v>
      </c>
      <c r="C290" s="4" t="s">
        <v>911</v>
      </c>
      <c r="D290" s="2" t="s">
        <v>132</v>
      </c>
      <c r="F290" s="2" t="s">
        <v>132</v>
      </c>
      <c r="G290" s="2">
        <v>137638</v>
      </c>
      <c r="H290" s="2" t="s">
        <v>912</v>
      </c>
      <c r="I290" s="2">
        <v>139177</v>
      </c>
      <c r="J290" s="2">
        <v>139938</v>
      </c>
      <c r="K290" s="2">
        <v>184717</v>
      </c>
      <c r="L290" s="2">
        <v>139750</v>
      </c>
    </row>
    <row r="291" spans="2:12" ht="15">
      <c r="B291" s="2">
        <v>96654</v>
      </c>
      <c r="C291" s="4" t="s">
        <v>881</v>
      </c>
      <c r="D291" s="2" t="s">
        <v>124</v>
      </c>
      <c r="E291" s="2" t="s">
        <v>913</v>
      </c>
      <c r="F291" s="2" t="s">
        <v>126</v>
      </c>
      <c r="G291" s="2">
        <v>137639</v>
      </c>
      <c r="H291" s="2" t="s">
        <v>914</v>
      </c>
      <c r="I291" s="2">
        <v>137640</v>
      </c>
      <c r="J291" s="2">
        <v>139938</v>
      </c>
      <c r="K291" s="2">
        <v>184720</v>
      </c>
      <c r="L291" s="2">
        <v>141085</v>
      </c>
    </row>
    <row r="292" spans="2:12" ht="15">
      <c r="B292" s="2">
        <v>95168</v>
      </c>
      <c r="C292" s="4" t="s">
        <v>915</v>
      </c>
      <c r="D292" s="2" t="s">
        <v>132</v>
      </c>
      <c r="F292" s="2" t="s">
        <v>132</v>
      </c>
      <c r="G292" s="2">
        <v>137640</v>
      </c>
      <c r="H292" s="2" t="s">
        <v>916</v>
      </c>
      <c r="I292" s="2">
        <v>137664</v>
      </c>
      <c r="J292" s="2">
        <v>139938</v>
      </c>
      <c r="K292" s="2">
        <v>184727</v>
      </c>
      <c r="L292" s="2">
        <v>184728</v>
      </c>
    </row>
    <row r="293" spans="2:12" ht="15">
      <c r="B293" s="2">
        <v>96244</v>
      </c>
      <c r="C293" s="4" t="s">
        <v>883</v>
      </c>
      <c r="D293" s="2" t="s">
        <v>124</v>
      </c>
      <c r="E293" s="2" t="s">
        <v>917</v>
      </c>
      <c r="F293" s="2" t="s">
        <v>126</v>
      </c>
      <c r="G293" s="2">
        <v>139480</v>
      </c>
      <c r="H293" s="2" t="s">
        <v>918</v>
      </c>
      <c r="I293" s="2">
        <v>139408</v>
      </c>
      <c r="J293" s="2">
        <v>139864</v>
      </c>
      <c r="K293" s="2">
        <v>184728</v>
      </c>
      <c r="L293" s="2">
        <v>184727</v>
      </c>
    </row>
    <row r="294" spans="2:12" ht="15">
      <c r="B294" s="2">
        <v>96663</v>
      </c>
      <c r="C294" s="4" t="s">
        <v>885</v>
      </c>
      <c r="D294" s="2" t="s">
        <v>124</v>
      </c>
      <c r="E294" s="2" t="s">
        <v>919</v>
      </c>
      <c r="F294" s="2" t="s">
        <v>126</v>
      </c>
      <c r="G294" s="2">
        <v>139115</v>
      </c>
      <c r="H294" s="2" t="s">
        <v>920</v>
      </c>
      <c r="I294" s="2">
        <v>137245</v>
      </c>
      <c r="J294" s="2">
        <v>137109</v>
      </c>
      <c r="K294" s="2">
        <v>184733</v>
      </c>
      <c r="L294" s="2">
        <v>137239</v>
      </c>
    </row>
    <row r="295" spans="2:12" ht="15">
      <c r="B295" s="2">
        <v>100186</v>
      </c>
      <c r="C295" s="4" t="s">
        <v>887</v>
      </c>
      <c r="D295" s="2" t="s">
        <v>124</v>
      </c>
      <c r="E295" s="2" t="s">
        <v>921</v>
      </c>
      <c r="F295" s="2" t="s">
        <v>126</v>
      </c>
      <c r="G295" s="2">
        <v>179194</v>
      </c>
      <c r="H295" s="2" t="s">
        <v>922</v>
      </c>
      <c r="I295" s="2">
        <v>137420</v>
      </c>
      <c r="J295" s="2">
        <v>137104</v>
      </c>
      <c r="K295" s="2">
        <v>184746</v>
      </c>
      <c r="L295" s="2">
        <v>139910</v>
      </c>
    </row>
    <row r="296" spans="2:12" ht="15">
      <c r="B296" s="2">
        <v>96987</v>
      </c>
      <c r="C296" s="4" t="s">
        <v>889</v>
      </c>
      <c r="D296" s="2" t="s">
        <v>124</v>
      </c>
      <c r="E296" s="2" t="s">
        <v>923</v>
      </c>
      <c r="F296" s="2" t="s">
        <v>126</v>
      </c>
      <c r="G296" s="2">
        <v>138570</v>
      </c>
      <c r="H296" s="2" t="s">
        <v>924</v>
      </c>
      <c r="I296" s="2">
        <v>139123</v>
      </c>
      <c r="J296" s="2">
        <v>137103</v>
      </c>
      <c r="K296" s="2">
        <v>185153</v>
      </c>
      <c r="L296" s="2">
        <v>140977</v>
      </c>
    </row>
    <row r="297" spans="2:12" ht="15">
      <c r="B297" s="2">
        <v>97636</v>
      </c>
      <c r="C297" s="4" t="s">
        <v>891</v>
      </c>
      <c r="D297" s="2" t="s">
        <v>124</v>
      </c>
      <c r="E297" s="2" t="s">
        <v>925</v>
      </c>
      <c r="F297" s="2" t="s">
        <v>126</v>
      </c>
      <c r="G297" s="2">
        <v>138571</v>
      </c>
      <c r="H297" s="2" t="s">
        <v>926</v>
      </c>
      <c r="I297" s="2">
        <v>139123</v>
      </c>
      <c r="J297" s="2">
        <v>137103</v>
      </c>
      <c r="K297" s="2">
        <v>185164</v>
      </c>
      <c r="L297" s="2">
        <v>137195</v>
      </c>
    </row>
    <row r="298" spans="2:12" ht="15">
      <c r="B298" s="2">
        <v>97336</v>
      </c>
      <c r="C298" s="4" t="s">
        <v>893</v>
      </c>
      <c r="D298" s="2" t="s">
        <v>124</v>
      </c>
      <c r="E298" s="2" t="s">
        <v>927</v>
      </c>
      <c r="F298" s="2" t="s">
        <v>126</v>
      </c>
      <c r="G298" s="2">
        <v>138316</v>
      </c>
      <c r="H298" s="2" t="s">
        <v>928</v>
      </c>
      <c r="I298" s="2">
        <v>138899</v>
      </c>
      <c r="J298" s="2">
        <v>138899</v>
      </c>
      <c r="K298" s="2">
        <v>185164</v>
      </c>
      <c r="L298" s="2">
        <v>137513</v>
      </c>
    </row>
    <row r="299" spans="2:12" ht="15">
      <c r="B299" s="2">
        <v>95712</v>
      </c>
      <c r="C299" s="4" t="s">
        <v>895</v>
      </c>
      <c r="D299" s="2" t="s">
        <v>124</v>
      </c>
      <c r="E299" s="2" t="s">
        <v>929</v>
      </c>
      <c r="F299" s="2" t="s">
        <v>126</v>
      </c>
      <c r="G299" s="2">
        <v>183449</v>
      </c>
      <c r="H299" s="2" t="s">
        <v>930</v>
      </c>
      <c r="I299" s="2">
        <v>183448</v>
      </c>
      <c r="J299" s="2">
        <v>137105</v>
      </c>
      <c r="K299" s="2">
        <v>185707</v>
      </c>
      <c r="L299" s="2">
        <v>139910</v>
      </c>
    </row>
    <row r="300" spans="2:12" ht="15">
      <c r="B300" s="2">
        <v>97596</v>
      </c>
      <c r="C300" s="4" t="s">
        <v>898</v>
      </c>
      <c r="D300" s="2" t="s">
        <v>124</v>
      </c>
      <c r="E300" s="2" t="s">
        <v>931</v>
      </c>
      <c r="F300" s="2" t="s">
        <v>126</v>
      </c>
      <c r="G300" s="2">
        <v>138285</v>
      </c>
      <c r="H300" s="2" t="s">
        <v>932</v>
      </c>
      <c r="I300" s="2">
        <v>139249</v>
      </c>
      <c r="J300" s="2">
        <v>138721</v>
      </c>
      <c r="K300" s="2">
        <v>186501</v>
      </c>
      <c r="L300" s="2">
        <v>141113</v>
      </c>
    </row>
    <row r="301" spans="2:12" ht="15">
      <c r="B301" s="2">
        <v>96176</v>
      </c>
      <c r="C301" s="4" t="s">
        <v>900</v>
      </c>
      <c r="D301" s="2" t="s">
        <v>124</v>
      </c>
      <c r="E301" s="2" t="s">
        <v>933</v>
      </c>
      <c r="F301" s="2" t="s">
        <v>126</v>
      </c>
      <c r="G301" s="2">
        <v>139385</v>
      </c>
      <c r="H301" s="2" t="s">
        <v>934</v>
      </c>
      <c r="I301" s="2">
        <v>139384</v>
      </c>
      <c r="J301" s="2">
        <v>137103</v>
      </c>
      <c r="K301" s="2">
        <v>186955</v>
      </c>
      <c r="L301" s="2">
        <v>137331</v>
      </c>
    </row>
    <row r="302" spans="2:12" ht="15">
      <c r="B302" s="2">
        <v>95169</v>
      </c>
      <c r="C302" s="4" t="s">
        <v>902</v>
      </c>
      <c r="D302" s="2" t="s">
        <v>124</v>
      </c>
      <c r="E302" s="2" t="s">
        <v>935</v>
      </c>
      <c r="F302" s="2" t="s">
        <v>126</v>
      </c>
      <c r="G302" s="2">
        <v>137193</v>
      </c>
      <c r="H302" s="2" t="s">
        <v>936</v>
      </c>
      <c r="I302" s="2">
        <v>137239</v>
      </c>
      <c r="J302" s="2">
        <v>137109</v>
      </c>
      <c r="K302" s="2">
        <v>196527</v>
      </c>
      <c r="L302" s="2">
        <v>138424</v>
      </c>
    </row>
    <row r="303" spans="2:12" ht="15">
      <c r="B303" s="2">
        <v>96664</v>
      </c>
      <c r="C303" s="4" t="s">
        <v>937</v>
      </c>
      <c r="D303" s="2" t="s">
        <v>132</v>
      </c>
      <c r="F303" s="2" t="s">
        <v>132</v>
      </c>
      <c r="G303" s="2">
        <v>184198</v>
      </c>
      <c r="H303" s="2" t="s">
        <v>938</v>
      </c>
      <c r="I303" s="2">
        <v>137395</v>
      </c>
      <c r="J303" s="2">
        <v>139781</v>
      </c>
      <c r="K303" s="2">
        <v>196677</v>
      </c>
      <c r="L303" s="2">
        <v>139916</v>
      </c>
    </row>
    <row r="304" spans="2:12" ht="15">
      <c r="B304" s="2">
        <v>96611</v>
      </c>
      <c r="C304" s="4" t="s">
        <v>904</v>
      </c>
      <c r="D304" s="2" t="s">
        <v>124</v>
      </c>
      <c r="E304" s="2" t="s">
        <v>939</v>
      </c>
      <c r="F304" s="2" t="s">
        <v>126</v>
      </c>
      <c r="G304" s="2">
        <v>137370</v>
      </c>
      <c r="H304" s="2" t="s">
        <v>940</v>
      </c>
      <c r="I304" s="2">
        <v>137373</v>
      </c>
      <c r="J304" s="2">
        <v>137102</v>
      </c>
      <c r="K304" s="2">
        <v>196677</v>
      </c>
      <c r="L304" s="2">
        <v>140978</v>
      </c>
    </row>
    <row r="305" spans="2:12" ht="15">
      <c r="B305" s="2">
        <v>96010</v>
      </c>
      <c r="C305" s="4" t="s">
        <v>906</v>
      </c>
      <c r="D305" s="2" t="s">
        <v>124</v>
      </c>
      <c r="E305" s="2" t="s">
        <v>941</v>
      </c>
      <c r="F305" s="2" t="s">
        <v>126</v>
      </c>
      <c r="G305" s="2">
        <v>137159</v>
      </c>
      <c r="H305" s="2" t="s">
        <v>942</v>
      </c>
      <c r="I305" s="2">
        <v>139112</v>
      </c>
      <c r="J305" s="2">
        <v>137109</v>
      </c>
      <c r="K305" s="2">
        <v>197263</v>
      </c>
      <c r="L305" s="2">
        <v>138592</v>
      </c>
    </row>
    <row r="306" spans="2:12" ht="15">
      <c r="B306" s="2">
        <v>142942</v>
      </c>
      <c r="C306" s="4" t="s">
        <v>943</v>
      </c>
      <c r="D306" s="2" t="s">
        <v>132</v>
      </c>
      <c r="F306" s="2" t="s">
        <v>132</v>
      </c>
      <c r="G306" s="2">
        <v>139483</v>
      </c>
      <c r="H306" s="2" t="s">
        <v>944</v>
      </c>
      <c r="I306" s="2">
        <v>138382</v>
      </c>
      <c r="J306" s="2">
        <v>138899</v>
      </c>
      <c r="K306" s="2">
        <v>197291</v>
      </c>
      <c r="L306" s="2">
        <v>141047</v>
      </c>
    </row>
    <row r="307" spans="2:12" ht="15">
      <c r="B307" s="2">
        <v>95891</v>
      </c>
      <c r="C307" s="4" t="s">
        <v>908</v>
      </c>
      <c r="D307" s="2" t="s">
        <v>124</v>
      </c>
      <c r="E307" s="2" t="s">
        <v>945</v>
      </c>
      <c r="F307" s="2" t="s">
        <v>126</v>
      </c>
      <c r="G307" s="2">
        <v>137465</v>
      </c>
      <c r="H307" s="2" t="s">
        <v>946</v>
      </c>
      <c r="I307" s="2">
        <v>139191</v>
      </c>
      <c r="J307" s="2">
        <v>139104</v>
      </c>
      <c r="K307" s="2">
        <v>197292</v>
      </c>
      <c r="L307" s="2">
        <v>141047</v>
      </c>
    </row>
    <row r="308" spans="2:12" ht="15">
      <c r="B308" s="2">
        <v>95475</v>
      </c>
      <c r="C308" s="4" t="s">
        <v>910</v>
      </c>
      <c r="D308" s="2" t="s">
        <v>124</v>
      </c>
      <c r="E308" s="2" t="s">
        <v>947</v>
      </c>
      <c r="F308" s="2" t="s">
        <v>126</v>
      </c>
      <c r="G308" s="2">
        <v>138317</v>
      </c>
      <c r="H308" s="2" t="s">
        <v>948</v>
      </c>
      <c r="I308" s="2">
        <v>138261</v>
      </c>
      <c r="J308" s="2">
        <v>137113</v>
      </c>
      <c r="K308" s="2">
        <v>213526</v>
      </c>
      <c r="L308" s="2">
        <v>141124</v>
      </c>
    </row>
    <row r="309" spans="2:12" ht="15">
      <c r="B309" s="2">
        <v>95670</v>
      </c>
      <c r="C309" s="4" t="s">
        <v>912</v>
      </c>
      <c r="D309" s="2" t="s">
        <v>124</v>
      </c>
      <c r="E309" s="2" t="s">
        <v>949</v>
      </c>
      <c r="F309" s="2" t="s">
        <v>126</v>
      </c>
      <c r="G309" s="2">
        <v>193468</v>
      </c>
      <c r="H309" s="2" t="s">
        <v>950</v>
      </c>
      <c r="I309" s="2">
        <v>138806</v>
      </c>
      <c r="J309" s="2">
        <v>138721</v>
      </c>
      <c r="K309" s="2">
        <v>214293</v>
      </c>
      <c r="L309" s="2">
        <v>137510</v>
      </c>
    </row>
    <row r="310" spans="2:12" ht="15">
      <c r="B310" s="2">
        <v>95671</v>
      </c>
      <c r="C310" s="4" t="s">
        <v>914</v>
      </c>
      <c r="D310" s="2" t="s">
        <v>124</v>
      </c>
      <c r="E310" s="2" t="s">
        <v>951</v>
      </c>
      <c r="F310" s="2" t="s">
        <v>126</v>
      </c>
      <c r="G310" s="2">
        <v>193469</v>
      </c>
      <c r="H310" s="2" t="s">
        <v>950</v>
      </c>
      <c r="I310" s="2">
        <v>140991</v>
      </c>
      <c r="J310" s="2">
        <v>138721</v>
      </c>
      <c r="K310" s="2">
        <v>214359</v>
      </c>
      <c r="L310" s="2">
        <v>183445</v>
      </c>
    </row>
    <row r="311" spans="2:12" ht="15">
      <c r="B311" s="2">
        <v>95672</v>
      </c>
      <c r="C311" s="4" t="s">
        <v>916</v>
      </c>
      <c r="D311" s="2" t="s">
        <v>124</v>
      </c>
      <c r="E311" s="2" t="s">
        <v>952</v>
      </c>
      <c r="F311" s="2" t="s">
        <v>126</v>
      </c>
      <c r="G311" s="2">
        <v>193385</v>
      </c>
      <c r="H311" s="2" t="s">
        <v>953</v>
      </c>
      <c r="I311" s="2">
        <v>140992</v>
      </c>
      <c r="J311" s="2">
        <v>138721</v>
      </c>
    </row>
    <row r="312" spans="2:12" ht="15">
      <c r="B312" s="2">
        <v>97337</v>
      </c>
      <c r="C312" s="4" t="s">
        <v>918</v>
      </c>
      <c r="D312" s="2" t="s">
        <v>124</v>
      </c>
      <c r="E312" s="2" t="s">
        <v>954</v>
      </c>
      <c r="F312" s="2" t="s">
        <v>126</v>
      </c>
      <c r="G312" s="2">
        <v>193400</v>
      </c>
      <c r="H312" s="2" t="s">
        <v>953</v>
      </c>
      <c r="I312" s="2">
        <v>139658</v>
      </c>
      <c r="J312" s="2">
        <v>137106</v>
      </c>
    </row>
    <row r="313" spans="2:12" ht="15">
      <c r="B313" s="2">
        <v>97101</v>
      </c>
      <c r="C313" s="4" t="s">
        <v>920</v>
      </c>
      <c r="D313" s="2" t="s">
        <v>124</v>
      </c>
      <c r="E313" s="2" t="s">
        <v>955</v>
      </c>
      <c r="F313" s="2" t="s">
        <v>126</v>
      </c>
      <c r="G313" s="2">
        <v>193416</v>
      </c>
      <c r="H313" s="2" t="s">
        <v>953</v>
      </c>
      <c r="I313" s="2">
        <v>138807</v>
      </c>
      <c r="J313" s="2">
        <v>138721</v>
      </c>
    </row>
    <row r="314" spans="2:12" ht="15">
      <c r="B314" s="2">
        <v>136750</v>
      </c>
      <c r="C314" s="4" t="s">
        <v>922</v>
      </c>
      <c r="D314" s="2" t="s">
        <v>124</v>
      </c>
      <c r="E314" s="2" t="s">
        <v>956</v>
      </c>
      <c r="F314" s="2" t="s">
        <v>126</v>
      </c>
      <c r="G314" s="2">
        <v>137872</v>
      </c>
      <c r="H314" s="2" t="s">
        <v>957</v>
      </c>
      <c r="I314" s="2">
        <v>139412</v>
      </c>
      <c r="J314" s="2">
        <v>137111</v>
      </c>
    </row>
    <row r="315" spans="2:12" ht="15">
      <c r="B315" s="2">
        <v>96665</v>
      </c>
      <c r="C315" s="4" t="s">
        <v>924</v>
      </c>
      <c r="D315" s="2" t="s">
        <v>124</v>
      </c>
      <c r="E315" s="2" t="s">
        <v>958</v>
      </c>
      <c r="F315" s="2" t="s">
        <v>126</v>
      </c>
      <c r="G315" s="2">
        <v>138738</v>
      </c>
      <c r="H315" s="2" t="s">
        <v>957</v>
      </c>
      <c r="I315" s="2">
        <v>139262</v>
      </c>
      <c r="J315" s="2">
        <v>138721</v>
      </c>
    </row>
    <row r="316" spans="2:12" ht="15">
      <c r="B316" s="2">
        <v>96666</v>
      </c>
      <c r="C316" s="4" t="s">
        <v>926</v>
      </c>
      <c r="D316" s="2" t="s">
        <v>124</v>
      </c>
      <c r="E316" s="2" t="s">
        <v>959</v>
      </c>
      <c r="F316" s="2" t="s">
        <v>126</v>
      </c>
      <c r="G316" s="2">
        <v>137867</v>
      </c>
      <c r="H316" s="2" t="s">
        <v>960</v>
      </c>
      <c r="I316" s="2">
        <v>139412</v>
      </c>
      <c r="J316" s="2">
        <v>137111</v>
      </c>
    </row>
    <row r="317" spans="2:12" ht="15">
      <c r="B317" s="2">
        <v>97338</v>
      </c>
      <c r="C317" s="4" t="s">
        <v>961</v>
      </c>
      <c r="D317" s="2" t="s">
        <v>132</v>
      </c>
      <c r="F317" s="2" t="s">
        <v>132</v>
      </c>
      <c r="G317" s="2">
        <v>137716</v>
      </c>
      <c r="H317" s="2" t="s">
        <v>962</v>
      </c>
      <c r="I317" s="2">
        <v>139158</v>
      </c>
      <c r="J317" s="2">
        <v>138899</v>
      </c>
    </row>
    <row r="318" spans="2:12" ht="15">
      <c r="B318" s="2">
        <v>96919</v>
      </c>
      <c r="C318" s="4" t="s">
        <v>963</v>
      </c>
      <c r="D318" s="2" t="s">
        <v>132</v>
      </c>
      <c r="F318" s="2" t="s">
        <v>132</v>
      </c>
      <c r="G318" s="2">
        <v>139484</v>
      </c>
      <c r="H318" s="2" t="s">
        <v>964</v>
      </c>
      <c r="I318" s="2">
        <v>139862</v>
      </c>
      <c r="J318" s="2">
        <v>139864</v>
      </c>
    </row>
    <row r="319" spans="2:12" ht="15">
      <c r="B319" s="2">
        <v>96400</v>
      </c>
      <c r="C319" s="4" t="s">
        <v>928</v>
      </c>
      <c r="D319" s="2" t="s">
        <v>124</v>
      </c>
      <c r="E319" s="2" t="s">
        <v>965</v>
      </c>
      <c r="F319" s="2" t="s">
        <v>126</v>
      </c>
      <c r="G319" s="2">
        <v>138913</v>
      </c>
      <c r="H319" s="2" t="s">
        <v>966</v>
      </c>
      <c r="I319" s="2">
        <v>139162</v>
      </c>
      <c r="J319" s="2">
        <v>138899</v>
      </c>
    </row>
    <row r="320" spans="2:12" ht="15">
      <c r="B320" s="2">
        <v>97539</v>
      </c>
      <c r="C320" s="4" t="s">
        <v>967</v>
      </c>
      <c r="D320" s="2" t="s">
        <v>132</v>
      </c>
      <c r="E320" s="2" t="s">
        <v>968</v>
      </c>
      <c r="F320" s="2" t="s">
        <v>132</v>
      </c>
      <c r="G320" s="2">
        <v>139838</v>
      </c>
      <c r="H320" s="2" t="s">
        <v>969</v>
      </c>
      <c r="I320" s="2">
        <v>137113</v>
      </c>
      <c r="J320" s="2">
        <v>137113</v>
      </c>
    </row>
    <row r="321" spans="2:10" ht="15">
      <c r="B321" s="2">
        <v>141197</v>
      </c>
      <c r="C321" s="4" t="s">
        <v>930</v>
      </c>
      <c r="D321" s="2" t="s">
        <v>124</v>
      </c>
      <c r="E321" s="2" t="s">
        <v>970</v>
      </c>
      <c r="F321" s="2" t="s">
        <v>126</v>
      </c>
      <c r="G321" s="2">
        <v>141064</v>
      </c>
      <c r="H321" s="2" t="s">
        <v>971</v>
      </c>
      <c r="I321" s="2">
        <v>137272</v>
      </c>
      <c r="J321" s="2">
        <v>139149</v>
      </c>
    </row>
    <row r="322" spans="2:10" ht="15">
      <c r="B322" s="2">
        <v>95546</v>
      </c>
      <c r="C322" s="4" t="s">
        <v>972</v>
      </c>
      <c r="D322" s="2" t="s">
        <v>132</v>
      </c>
      <c r="F322" s="2" t="s">
        <v>132</v>
      </c>
      <c r="G322" s="2">
        <v>209898</v>
      </c>
      <c r="H322" s="2" t="s">
        <v>973</v>
      </c>
      <c r="I322" s="2">
        <v>209892</v>
      </c>
      <c r="J322" s="2">
        <v>137112</v>
      </c>
    </row>
    <row r="323" spans="2:10" ht="15">
      <c r="B323" s="2">
        <v>96364</v>
      </c>
      <c r="C323" s="4" t="s">
        <v>932</v>
      </c>
      <c r="D323" s="2" t="s">
        <v>124</v>
      </c>
      <c r="E323" s="2" t="s">
        <v>974</v>
      </c>
      <c r="F323" s="2" t="s">
        <v>126</v>
      </c>
      <c r="G323" s="2">
        <v>139485</v>
      </c>
      <c r="H323" s="2" t="s">
        <v>975</v>
      </c>
      <c r="I323" s="2">
        <v>137353</v>
      </c>
      <c r="J323" s="2">
        <v>139148</v>
      </c>
    </row>
    <row r="324" spans="2:10" ht="15">
      <c r="B324" s="2">
        <v>96365</v>
      </c>
      <c r="C324" s="4" t="s">
        <v>976</v>
      </c>
      <c r="D324" s="2" t="s">
        <v>132</v>
      </c>
      <c r="F324" s="2" t="s">
        <v>132</v>
      </c>
      <c r="G324" s="2">
        <v>139486</v>
      </c>
      <c r="H324" s="2" t="s">
        <v>975</v>
      </c>
      <c r="I324" s="2">
        <v>139649</v>
      </c>
      <c r="J324" s="2">
        <v>138721</v>
      </c>
    </row>
    <row r="325" spans="2:10" ht="15">
      <c r="B325" s="2">
        <v>96366</v>
      </c>
      <c r="C325" s="4" t="s">
        <v>977</v>
      </c>
      <c r="D325" s="2" t="s">
        <v>132</v>
      </c>
      <c r="F325" s="2" t="s">
        <v>132</v>
      </c>
      <c r="G325" s="2">
        <v>137719</v>
      </c>
      <c r="H325" s="2" t="s">
        <v>978</v>
      </c>
      <c r="I325" s="2">
        <v>137805</v>
      </c>
      <c r="J325" s="2">
        <v>137113</v>
      </c>
    </row>
    <row r="326" spans="2:10" ht="15">
      <c r="B326" s="2">
        <v>96667</v>
      </c>
      <c r="C326" s="4" t="s">
        <v>934</v>
      </c>
      <c r="D326" s="2" t="s">
        <v>124</v>
      </c>
      <c r="E326" s="2" t="s">
        <v>979</v>
      </c>
      <c r="F326" s="2" t="s">
        <v>126</v>
      </c>
      <c r="G326" s="2">
        <v>183440</v>
      </c>
      <c r="H326" s="2" t="s">
        <v>980</v>
      </c>
      <c r="I326" s="2">
        <v>137117</v>
      </c>
      <c r="J326" s="2">
        <v>137105</v>
      </c>
    </row>
    <row r="327" spans="2:10" ht="15">
      <c r="B327" s="2">
        <v>96669</v>
      </c>
      <c r="C327" s="4" t="s">
        <v>981</v>
      </c>
      <c r="D327" s="2" t="s">
        <v>132</v>
      </c>
      <c r="F327" s="2" t="s">
        <v>132</v>
      </c>
      <c r="G327" s="2">
        <v>138739</v>
      </c>
      <c r="H327" s="2" t="s">
        <v>982</v>
      </c>
      <c r="I327" s="2">
        <v>138662</v>
      </c>
      <c r="J327" s="2">
        <v>138721</v>
      </c>
    </row>
    <row r="328" spans="2:10" ht="15">
      <c r="B328" s="2">
        <v>96670</v>
      </c>
      <c r="C328" s="4" t="s">
        <v>983</v>
      </c>
      <c r="D328" s="2" t="s">
        <v>132</v>
      </c>
      <c r="F328" s="2" t="s">
        <v>132</v>
      </c>
      <c r="G328" s="2">
        <v>139692</v>
      </c>
      <c r="H328" s="2" t="s">
        <v>982</v>
      </c>
      <c r="I328" s="2">
        <v>139691</v>
      </c>
      <c r="J328" s="2">
        <v>137106</v>
      </c>
    </row>
    <row r="329" spans="2:10" ht="15">
      <c r="B329" s="2">
        <v>96671</v>
      </c>
      <c r="C329" s="4" t="s">
        <v>984</v>
      </c>
      <c r="D329" s="2" t="s">
        <v>132</v>
      </c>
      <c r="F329" s="2" t="s">
        <v>132</v>
      </c>
      <c r="G329" s="2">
        <v>139036</v>
      </c>
      <c r="H329" s="2" t="s">
        <v>985</v>
      </c>
      <c r="I329" s="2">
        <v>139169</v>
      </c>
      <c r="J329" s="2">
        <v>139938</v>
      </c>
    </row>
    <row r="330" spans="2:10" ht="15">
      <c r="B330" s="2">
        <v>96672</v>
      </c>
      <c r="C330" s="4" t="s">
        <v>986</v>
      </c>
      <c r="D330" s="2" t="s">
        <v>132</v>
      </c>
      <c r="F330" s="2" t="s">
        <v>132</v>
      </c>
      <c r="G330" s="2">
        <v>139386</v>
      </c>
      <c r="H330" s="2" t="s">
        <v>987</v>
      </c>
      <c r="I330" s="2">
        <v>139384</v>
      </c>
      <c r="J330" s="2">
        <v>137103</v>
      </c>
    </row>
    <row r="331" spans="2:10" ht="15">
      <c r="B331" s="2">
        <v>96673</v>
      </c>
      <c r="C331" s="4" t="s">
        <v>988</v>
      </c>
      <c r="D331" s="2" t="s">
        <v>132</v>
      </c>
      <c r="F331" s="2" t="s">
        <v>132</v>
      </c>
      <c r="G331" s="2">
        <v>139387</v>
      </c>
      <c r="H331" s="2" t="s">
        <v>989</v>
      </c>
      <c r="I331" s="2">
        <v>138211</v>
      </c>
      <c r="J331" s="2">
        <v>137113</v>
      </c>
    </row>
    <row r="332" spans="2:10" ht="15">
      <c r="B332" s="2">
        <v>95170</v>
      </c>
      <c r="C332" s="4" t="s">
        <v>936</v>
      </c>
      <c r="D332" s="2" t="s">
        <v>124</v>
      </c>
      <c r="E332" s="2" t="s">
        <v>990</v>
      </c>
      <c r="F332" s="2" t="s">
        <v>126</v>
      </c>
      <c r="G332" s="2">
        <v>139597</v>
      </c>
      <c r="H332" s="2" t="s">
        <v>991</v>
      </c>
      <c r="I332" s="2">
        <v>139594</v>
      </c>
      <c r="J332" s="2">
        <v>137103</v>
      </c>
    </row>
    <row r="333" spans="2:10" ht="15">
      <c r="B333" s="2">
        <v>151923</v>
      </c>
      <c r="C333" s="4" t="s">
        <v>992</v>
      </c>
      <c r="D333" s="2" t="s">
        <v>132</v>
      </c>
      <c r="F333" s="2" t="s">
        <v>132</v>
      </c>
      <c r="G333" s="2">
        <v>179195</v>
      </c>
      <c r="H333" s="2" t="s">
        <v>993</v>
      </c>
      <c r="I333" s="2">
        <v>139182</v>
      </c>
      <c r="J333" s="2">
        <v>139104</v>
      </c>
    </row>
    <row r="334" spans="2:10" ht="15">
      <c r="B334" s="2">
        <v>95413</v>
      </c>
      <c r="C334" s="4" t="s">
        <v>994</v>
      </c>
      <c r="D334" s="2" t="s">
        <v>132</v>
      </c>
      <c r="E334" s="2" t="s">
        <v>646</v>
      </c>
      <c r="F334" s="2" t="s">
        <v>132</v>
      </c>
      <c r="G334" s="2">
        <v>139199</v>
      </c>
      <c r="H334" s="2" t="s">
        <v>995</v>
      </c>
      <c r="I334" s="2">
        <v>139191</v>
      </c>
      <c r="J334" s="2">
        <v>139104</v>
      </c>
    </row>
    <row r="335" spans="2:10" ht="15">
      <c r="B335" s="2">
        <v>97286</v>
      </c>
      <c r="C335" s="4" t="s">
        <v>938</v>
      </c>
      <c r="D335" s="2" t="s">
        <v>124</v>
      </c>
      <c r="E335" s="2" t="s">
        <v>996</v>
      </c>
      <c r="F335" s="2" t="s">
        <v>126</v>
      </c>
      <c r="G335" s="2">
        <v>139408</v>
      </c>
      <c r="H335" s="2" t="s">
        <v>997</v>
      </c>
      <c r="I335" s="2">
        <v>139864</v>
      </c>
      <c r="J335" s="2">
        <v>139864</v>
      </c>
    </row>
    <row r="336" spans="2:10" ht="15">
      <c r="B336" s="2">
        <v>95371</v>
      </c>
      <c r="C336" s="4" t="s">
        <v>940</v>
      </c>
      <c r="D336" s="2" t="s">
        <v>124</v>
      </c>
      <c r="E336" s="2" t="s">
        <v>998</v>
      </c>
      <c r="F336" s="2" t="s">
        <v>126</v>
      </c>
      <c r="G336" s="2">
        <v>138438</v>
      </c>
      <c r="H336" s="2" t="s">
        <v>999</v>
      </c>
      <c r="I336" s="2">
        <v>138453</v>
      </c>
      <c r="J336" s="2">
        <v>137107</v>
      </c>
    </row>
    <row r="337" spans="2:10" ht="15">
      <c r="B337" s="2">
        <v>100089</v>
      </c>
      <c r="C337" s="4" t="s">
        <v>1000</v>
      </c>
      <c r="D337" s="2" t="s">
        <v>132</v>
      </c>
      <c r="F337" s="2" t="s">
        <v>132</v>
      </c>
      <c r="G337" s="2">
        <v>213304</v>
      </c>
      <c r="H337" s="2" t="s">
        <v>1001</v>
      </c>
      <c r="I337" s="2">
        <v>138899</v>
      </c>
      <c r="J337" s="2">
        <v>138899</v>
      </c>
    </row>
    <row r="338" spans="2:10" ht="15">
      <c r="B338" s="2">
        <v>95135</v>
      </c>
      <c r="C338" s="4" t="s">
        <v>942</v>
      </c>
      <c r="D338" s="2" t="s">
        <v>124</v>
      </c>
      <c r="E338" s="2" t="s">
        <v>1002</v>
      </c>
      <c r="F338" s="2" t="s">
        <v>126</v>
      </c>
      <c r="G338" s="2">
        <v>138740</v>
      </c>
      <c r="H338" s="2" t="s">
        <v>1003</v>
      </c>
      <c r="I338" s="2">
        <v>139258</v>
      </c>
      <c r="J338" s="2">
        <v>138721</v>
      </c>
    </row>
    <row r="339" spans="2:10" ht="15">
      <c r="B339" s="2">
        <v>97340</v>
      </c>
      <c r="C339" s="4" t="s">
        <v>944</v>
      </c>
      <c r="D339" s="2" t="s">
        <v>124</v>
      </c>
      <c r="E339" s="2" t="s">
        <v>1004</v>
      </c>
      <c r="F339" s="2" t="s">
        <v>126</v>
      </c>
      <c r="G339" s="2">
        <v>137328</v>
      </c>
      <c r="H339" s="2" t="s">
        <v>1005</v>
      </c>
      <c r="I339" s="2">
        <v>139151</v>
      </c>
      <c r="J339" s="2">
        <v>139148</v>
      </c>
    </row>
    <row r="340" spans="2:10" ht="15">
      <c r="B340" s="2">
        <v>95476</v>
      </c>
      <c r="C340" s="4" t="s">
        <v>946</v>
      </c>
      <c r="D340" s="2" t="s">
        <v>124</v>
      </c>
      <c r="E340" s="2" t="s">
        <v>1006</v>
      </c>
      <c r="F340" s="2" t="s">
        <v>126</v>
      </c>
      <c r="G340" s="2">
        <v>137329</v>
      </c>
      <c r="H340" s="2" t="s">
        <v>1007</v>
      </c>
      <c r="I340" s="2">
        <v>139150</v>
      </c>
      <c r="J340" s="2">
        <v>139148</v>
      </c>
    </row>
    <row r="341" spans="2:10" ht="15">
      <c r="B341" s="2">
        <v>96401</v>
      </c>
      <c r="C341" s="4" t="s">
        <v>948</v>
      </c>
      <c r="D341" s="2" t="s">
        <v>124</v>
      </c>
      <c r="E341" s="2" t="s">
        <v>1008</v>
      </c>
      <c r="F341" s="2" t="s">
        <v>126</v>
      </c>
      <c r="G341" s="2">
        <v>137194</v>
      </c>
      <c r="H341" s="2" t="s">
        <v>1009</v>
      </c>
      <c r="I341" s="2">
        <v>137109</v>
      </c>
      <c r="J341" s="2">
        <v>137109</v>
      </c>
    </row>
    <row r="342" spans="2:10" ht="15">
      <c r="B342" s="2">
        <v>148343</v>
      </c>
      <c r="C342" s="4" t="s">
        <v>950</v>
      </c>
      <c r="D342" s="2" t="s">
        <v>124</v>
      </c>
      <c r="E342" s="2" t="s">
        <v>1010</v>
      </c>
      <c r="F342" s="2" t="s">
        <v>126</v>
      </c>
      <c r="G342" s="2">
        <v>137991</v>
      </c>
      <c r="H342" s="2" t="s">
        <v>1011</v>
      </c>
      <c r="I342" s="2">
        <v>137983</v>
      </c>
      <c r="J342" s="2">
        <v>137099</v>
      </c>
    </row>
    <row r="343" spans="2:10" ht="15">
      <c r="B343" s="2">
        <v>148316</v>
      </c>
      <c r="C343" s="4" t="s">
        <v>953</v>
      </c>
      <c r="D343" s="2" t="s">
        <v>124</v>
      </c>
      <c r="E343" s="2" t="s">
        <v>1012</v>
      </c>
      <c r="F343" s="2" t="s">
        <v>126</v>
      </c>
      <c r="G343" s="2">
        <v>138576</v>
      </c>
      <c r="H343" s="2" t="s">
        <v>1013</v>
      </c>
      <c r="I343" s="2">
        <v>138610</v>
      </c>
      <c r="J343" s="2">
        <v>137103</v>
      </c>
    </row>
    <row r="344" spans="2:10" ht="15">
      <c r="B344" s="2">
        <v>148317</v>
      </c>
      <c r="C344" s="4" t="s">
        <v>1014</v>
      </c>
      <c r="D344" s="2" t="s">
        <v>132</v>
      </c>
      <c r="E344" s="2" t="s">
        <v>495</v>
      </c>
      <c r="F344" s="2" t="s">
        <v>132</v>
      </c>
      <c r="G344" s="2">
        <v>138742</v>
      </c>
      <c r="H344" s="2" t="s">
        <v>1015</v>
      </c>
      <c r="I344" s="2">
        <v>139249</v>
      </c>
      <c r="J344" s="2">
        <v>138721</v>
      </c>
    </row>
    <row r="345" spans="2:10" ht="15">
      <c r="B345" s="2">
        <v>95890</v>
      </c>
      <c r="C345" s="4" t="s">
        <v>957</v>
      </c>
      <c r="D345" s="2" t="s">
        <v>124</v>
      </c>
      <c r="E345" s="2" t="s">
        <v>1016</v>
      </c>
      <c r="F345" s="2" t="s">
        <v>126</v>
      </c>
      <c r="G345" s="2">
        <v>138141</v>
      </c>
      <c r="H345" s="2" t="s">
        <v>1017</v>
      </c>
      <c r="I345" s="2">
        <v>138146</v>
      </c>
      <c r="J345" s="2">
        <v>137623</v>
      </c>
    </row>
    <row r="346" spans="2:10" ht="15">
      <c r="B346" s="2">
        <v>95889</v>
      </c>
      <c r="C346" s="4" t="s">
        <v>1018</v>
      </c>
      <c r="D346" s="2" t="s">
        <v>132</v>
      </c>
      <c r="F346" s="2" t="s">
        <v>132</v>
      </c>
      <c r="G346" s="2">
        <v>138142</v>
      </c>
      <c r="H346" s="2" t="s">
        <v>1019</v>
      </c>
      <c r="I346" s="2">
        <v>139219</v>
      </c>
      <c r="J346" s="2">
        <v>137623</v>
      </c>
    </row>
    <row r="347" spans="2:10" ht="15">
      <c r="B347" s="2">
        <v>95887</v>
      </c>
      <c r="C347" s="4" t="s">
        <v>1020</v>
      </c>
      <c r="D347" s="2" t="s">
        <v>132</v>
      </c>
      <c r="F347" s="2" t="s">
        <v>132</v>
      </c>
      <c r="G347" s="2">
        <v>138143</v>
      </c>
      <c r="H347" s="2" t="s">
        <v>1021</v>
      </c>
      <c r="I347" s="2">
        <v>138146</v>
      </c>
      <c r="J347" s="2">
        <v>137623</v>
      </c>
    </row>
    <row r="348" spans="2:10" ht="15">
      <c r="B348" s="2">
        <v>95886</v>
      </c>
      <c r="C348" s="4" t="s">
        <v>960</v>
      </c>
      <c r="D348" s="2" t="s">
        <v>124</v>
      </c>
      <c r="E348" s="2" t="s">
        <v>1022</v>
      </c>
      <c r="F348" s="2" t="s">
        <v>126</v>
      </c>
      <c r="G348" s="2">
        <v>138146</v>
      </c>
      <c r="H348" s="2" t="s">
        <v>1023</v>
      </c>
      <c r="I348" s="2">
        <v>139219</v>
      </c>
      <c r="J348" s="2">
        <v>137623</v>
      </c>
    </row>
    <row r="349" spans="2:10" ht="15">
      <c r="B349" s="2">
        <v>142944</v>
      </c>
      <c r="C349" s="4" t="s">
        <v>1024</v>
      </c>
      <c r="D349" s="2" t="s">
        <v>132</v>
      </c>
      <c r="F349" s="2" t="s">
        <v>132</v>
      </c>
      <c r="G349" s="2">
        <v>138149</v>
      </c>
      <c r="H349" s="2" t="s">
        <v>1025</v>
      </c>
      <c r="I349" s="2">
        <v>139219</v>
      </c>
      <c r="J349" s="2">
        <v>137623</v>
      </c>
    </row>
    <row r="350" spans="2:10" ht="15">
      <c r="B350" s="2">
        <v>95758</v>
      </c>
      <c r="C350" s="4" t="s">
        <v>962</v>
      </c>
      <c r="D350" s="2" t="s">
        <v>124</v>
      </c>
      <c r="E350" s="2" t="s">
        <v>1026</v>
      </c>
      <c r="F350" s="2" t="s">
        <v>126</v>
      </c>
      <c r="G350" s="2">
        <v>138150</v>
      </c>
      <c r="H350" s="2" t="s">
        <v>1027</v>
      </c>
      <c r="I350" s="2">
        <v>138146</v>
      </c>
      <c r="J350" s="2">
        <v>137623</v>
      </c>
    </row>
    <row r="351" spans="2:10" ht="15">
      <c r="B351" s="2">
        <v>97341</v>
      </c>
      <c r="C351" s="4" t="s">
        <v>964</v>
      </c>
      <c r="D351" s="2" t="s">
        <v>124</v>
      </c>
      <c r="E351" s="2" t="s">
        <v>1028</v>
      </c>
      <c r="F351" s="2" t="s">
        <v>126</v>
      </c>
      <c r="G351" s="2">
        <v>193652</v>
      </c>
      <c r="H351" s="2" t="s">
        <v>1029</v>
      </c>
      <c r="I351" s="2">
        <v>139260</v>
      </c>
      <c r="J351" s="2">
        <v>138721</v>
      </c>
    </row>
    <row r="352" spans="2:10" ht="15">
      <c r="B352" s="2">
        <v>96920</v>
      </c>
      <c r="C352" s="4" t="s">
        <v>966</v>
      </c>
      <c r="D352" s="2" t="s">
        <v>124</v>
      </c>
      <c r="E352" s="2" t="s">
        <v>1030</v>
      </c>
      <c r="F352" s="2" t="s">
        <v>126</v>
      </c>
      <c r="G352" s="2">
        <v>141050</v>
      </c>
      <c r="H352" s="2" t="s">
        <v>1031</v>
      </c>
      <c r="I352" s="2">
        <v>138146</v>
      </c>
      <c r="J352" s="2">
        <v>137623</v>
      </c>
    </row>
    <row r="353" spans="2:10" ht="15">
      <c r="B353" s="2">
        <v>97540</v>
      </c>
      <c r="C353" s="4" t="s">
        <v>969</v>
      </c>
      <c r="D353" s="2" t="s">
        <v>124</v>
      </c>
      <c r="E353" s="2" t="s">
        <v>1032</v>
      </c>
      <c r="F353" s="2" t="s">
        <v>126</v>
      </c>
      <c r="G353" s="2">
        <v>138743</v>
      </c>
      <c r="H353" s="2" t="s">
        <v>1033</v>
      </c>
      <c r="I353" s="2">
        <v>139249</v>
      </c>
      <c r="J353" s="2">
        <v>138721</v>
      </c>
    </row>
    <row r="354" spans="2:10" ht="15">
      <c r="B354" s="2">
        <v>95260</v>
      </c>
      <c r="C354" s="4" t="s">
        <v>971</v>
      </c>
      <c r="D354" s="2" t="s">
        <v>124</v>
      </c>
      <c r="E354" s="2" t="s">
        <v>1034</v>
      </c>
      <c r="F354" s="2" t="s">
        <v>126</v>
      </c>
      <c r="G354" s="2">
        <v>139927</v>
      </c>
      <c r="H354" s="2" t="s">
        <v>1035</v>
      </c>
      <c r="I354" s="2">
        <v>139112</v>
      </c>
      <c r="J354" s="2">
        <v>137109</v>
      </c>
    </row>
    <row r="355" spans="2:10" ht="15">
      <c r="B355" s="2">
        <v>167296</v>
      </c>
      <c r="C355" s="4" t="s">
        <v>973</v>
      </c>
      <c r="D355" s="2" t="s">
        <v>124</v>
      </c>
      <c r="E355" s="2" t="s">
        <v>1036</v>
      </c>
      <c r="F355" s="2" t="s">
        <v>126</v>
      </c>
      <c r="G355" s="2">
        <v>137195</v>
      </c>
      <c r="H355" s="2" t="s">
        <v>1037</v>
      </c>
      <c r="I355" s="2">
        <v>139111</v>
      </c>
      <c r="J355" s="2">
        <v>137109</v>
      </c>
    </row>
    <row r="356" spans="2:10" ht="15">
      <c r="B356" s="2">
        <v>95326</v>
      </c>
      <c r="C356" s="4" t="s">
        <v>975</v>
      </c>
      <c r="D356" s="2" t="s">
        <v>124</v>
      </c>
      <c r="E356" s="2" t="s">
        <v>1038</v>
      </c>
      <c r="F356" s="2" t="s">
        <v>126</v>
      </c>
      <c r="G356" s="2">
        <v>137196</v>
      </c>
      <c r="H356" s="2" t="s">
        <v>1039</v>
      </c>
      <c r="I356" s="2">
        <v>139112</v>
      </c>
      <c r="J356" s="2">
        <v>137109</v>
      </c>
    </row>
    <row r="357" spans="2:10" ht="15">
      <c r="B357" s="2">
        <v>95760</v>
      </c>
      <c r="C357" s="4" t="s">
        <v>978</v>
      </c>
      <c r="D357" s="2" t="s">
        <v>124</v>
      </c>
      <c r="E357" s="2" t="s">
        <v>1040</v>
      </c>
      <c r="F357" s="2" t="s">
        <v>126</v>
      </c>
      <c r="G357" s="2">
        <v>137446</v>
      </c>
      <c r="H357" s="2" t="s">
        <v>1041</v>
      </c>
      <c r="I357" s="2">
        <v>139215</v>
      </c>
      <c r="J357" s="2">
        <v>137112</v>
      </c>
    </row>
    <row r="358" spans="2:10" ht="15">
      <c r="B358" s="2">
        <v>141187</v>
      </c>
      <c r="C358" s="4" t="s">
        <v>1042</v>
      </c>
      <c r="D358" s="2" t="s">
        <v>132</v>
      </c>
      <c r="F358" s="2" t="s">
        <v>132</v>
      </c>
      <c r="G358" s="2">
        <v>137865</v>
      </c>
      <c r="H358" s="2" t="s">
        <v>1043</v>
      </c>
      <c r="I358" s="2">
        <v>139262</v>
      </c>
      <c r="J358" s="2">
        <v>138721</v>
      </c>
    </row>
    <row r="359" spans="2:10" ht="15">
      <c r="B359" s="2">
        <v>141186</v>
      </c>
      <c r="C359" s="4" t="s">
        <v>980</v>
      </c>
      <c r="D359" s="2" t="s">
        <v>124</v>
      </c>
      <c r="E359" s="2" t="s">
        <v>1044</v>
      </c>
      <c r="F359" s="2" t="s">
        <v>126</v>
      </c>
      <c r="G359" s="2">
        <v>139445</v>
      </c>
      <c r="H359" s="2" t="s">
        <v>1043</v>
      </c>
      <c r="I359" s="2">
        <v>139412</v>
      </c>
      <c r="J359" s="2">
        <v>137111</v>
      </c>
    </row>
    <row r="360" spans="2:10" ht="15">
      <c r="B360" s="2">
        <v>96824</v>
      </c>
      <c r="C360" s="4" t="s">
        <v>982</v>
      </c>
      <c r="D360" s="2" t="s">
        <v>124</v>
      </c>
      <c r="E360" s="2" t="s">
        <v>1045</v>
      </c>
      <c r="F360" s="2" t="s">
        <v>126</v>
      </c>
      <c r="G360" s="2">
        <v>138492</v>
      </c>
      <c r="H360" s="2" t="s">
        <v>1046</v>
      </c>
      <c r="I360" s="2">
        <v>139119</v>
      </c>
      <c r="J360" s="2">
        <v>137103</v>
      </c>
    </row>
    <row r="361" spans="2:10" ht="15">
      <c r="B361" s="2">
        <v>97003</v>
      </c>
      <c r="C361" s="4" t="s">
        <v>985</v>
      </c>
      <c r="D361" s="2" t="s">
        <v>124</v>
      </c>
      <c r="E361" s="2" t="s">
        <v>1047</v>
      </c>
      <c r="F361" s="2" t="s">
        <v>126</v>
      </c>
      <c r="G361" s="2">
        <v>138520</v>
      </c>
      <c r="H361" s="2" t="s">
        <v>1048</v>
      </c>
      <c r="I361" s="2">
        <v>138519</v>
      </c>
      <c r="J361" s="2">
        <v>137103</v>
      </c>
    </row>
    <row r="362" spans="2:10" ht="15">
      <c r="B362" s="2">
        <v>96674</v>
      </c>
      <c r="C362" s="4" t="s">
        <v>987</v>
      </c>
      <c r="D362" s="2" t="s">
        <v>124</v>
      </c>
      <c r="E362" s="2" t="s">
        <v>1049</v>
      </c>
      <c r="F362" s="2" t="s">
        <v>126</v>
      </c>
      <c r="G362" s="2">
        <v>137996</v>
      </c>
      <c r="H362" s="2" t="s">
        <v>1050</v>
      </c>
      <c r="I362" s="2">
        <v>138279</v>
      </c>
      <c r="J362" s="2">
        <v>137099</v>
      </c>
    </row>
    <row r="363" spans="2:10" ht="15">
      <c r="B363" s="2">
        <v>96675</v>
      </c>
      <c r="C363" s="4" t="s">
        <v>989</v>
      </c>
      <c r="D363" s="2" t="s">
        <v>124</v>
      </c>
      <c r="E363" s="2" t="s">
        <v>1051</v>
      </c>
      <c r="F363" s="2" t="s">
        <v>126</v>
      </c>
      <c r="G363" s="2">
        <v>137264</v>
      </c>
      <c r="H363" s="2" t="s">
        <v>1052</v>
      </c>
      <c r="I363" s="2">
        <v>139149</v>
      </c>
      <c r="J363" s="2">
        <v>139149</v>
      </c>
    </row>
    <row r="364" spans="2:10" ht="15">
      <c r="B364" s="2">
        <v>96632</v>
      </c>
      <c r="C364" s="4" t="s">
        <v>991</v>
      </c>
      <c r="D364" s="2" t="s">
        <v>124</v>
      </c>
      <c r="E364" s="2" t="s">
        <v>1053</v>
      </c>
      <c r="F364" s="2" t="s">
        <v>126</v>
      </c>
      <c r="G364" s="2">
        <v>209893</v>
      </c>
      <c r="H364" s="2" t="s">
        <v>1054</v>
      </c>
      <c r="I364" s="2">
        <v>209892</v>
      </c>
      <c r="J364" s="2">
        <v>137112</v>
      </c>
    </row>
    <row r="365" spans="2:10" ht="15">
      <c r="B365" s="2">
        <v>136751</v>
      </c>
      <c r="C365" s="4" t="s">
        <v>993</v>
      </c>
      <c r="D365" s="2" t="s">
        <v>124</v>
      </c>
      <c r="E365" s="2" t="s">
        <v>1055</v>
      </c>
      <c r="F365" s="2" t="s">
        <v>126</v>
      </c>
      <c r="G365" s="2">
        <v>138744</v>
      </c>
      <c r="H365" s="2" t="s">
        <v>1056</v>
      </c>
      <c r="I365" s="2">
        <v>139260</v>
      </c>
      <c r="J365" s="2">
        <v>138721</v>
      </c>
    </row>
    <row r="366" spans="2:10" ht="15">
      <c r="B366" s="2">
        <v>95411</v>
      </c>
      <c r="C366" s="4" t="s">
        <v>995</v>
      </c>
      <c r="D366" s="2" t="s">
        <v>124</v>
      </c>
      <c r="E366" s="2" t="s">
        <v>1057</v>
      </c>
      <c r="F366" s="2" t="s">
        <v>126</v>
      </c>
      <c r="G366" s="2">
        <v>138914</v>
      </c>
      <c r="H366" s="2" t="s">
        <v>1058</v>
      </c>
      <c r="I366" s="2">
        <v>139164</v>
      </c>
      <c r="J366" s="2">
        <v>138899</v>
      </c>
    </row>
    <row r="367" spans="2:10" ht="15">
      <c r="B367" s="2">
        <v>97290</v>
      </c>
      <c r="C367" s="4" t="s">
        <v>997</v>
      </c>
      <c r="D367" s="2" t="s">
        <v>132</v>
      </c>
      <c r="E367" s="2" t="s">
        <v>1059</v>
      </c>
      <c r="F367" s="2" t="s">
        <v>126</v>
      </c>
      <c r="G367" s="2">
        <v>139021</v>
      </c>
      <c r="H367" s="2" t="s">
        <v>1060</v>
      </c>
      <c r="I367" s="2">
        <v>139164</v>
      </c>
      <c r="J367" s="2">
        <v>138899</v>
      </c>
    </row>
    <row r="368" spans="2:10" ht="15">
      <c r="B368" s="2">
        <v>96530</v>
      </c>
      <c r="C368" s="4" t="s">
        <v>999</v>
      </c>
      <c r="D368" s="2" t="s">
        <v>124</v>
      </c>
      <c r="E368" s="2" t="s">
        <v>1061</v>
      </c>
      <c r="F368" s="2" t="s">
        <v>126</v>
      </c>
      <c r="G368" s="2">
        <v>193481</v>
      </c>
      <c r="H368" s="2" t="s">
        <v>1062</v>
      </c>
      <c r="I368" s="2">
        <v>138737</v>
      </c>
      <c r="J368" s="2">
        <v>138721</v>
      </c>
    </row>
    <row r="369" spans="2:10" ht="15">
      <c r="B369" s="2">
        <v>169915</v>
      </c>
      <c r="C369" s="4" t="s">
        <v>1001</v>
      </c>
      <c r="D369" s="2" t="s">
        <v>124</v>
      </c>
      <c r="E369" s="2" t="s">
        <v>1063</v>
      </c>
      <c r="F369" s="2" t="s">
        <v>126</v>
      </c>
      <c r="G369" s="2">
        <v>193494</v>
      </c>
      <c r="H369" s="2" t="s">
        <v>1062</v>
      </c>
      <c r="I369" s="2">
        <v>139679</v>
      </c>
      <c r="J369" s="2">
        <v>137106</v>
      </c>
    </row>
    <row r="370" spans="2:10" ht="15">
      <c r="B370" s="2">
        <v>96825</v>
      </c>
      <c r="C370" s="4" t="s">
        <v>1003</v>
      </c>
      <c r="D370" s="2" t="s">
        <v>124</v>
      </c>
      <c r="E370" s="2" t="s">
        <v>1064</v>
      </c>
      <c r="F370" s="2" t="s">
        <v>126</v>
      </c>
      <c r="G370" s="2">
        <v>193507</v>
      </c>
      <c r="H370" s="2" t="s">
        <v>1062</v>
      </c>
      <c r="I370" s="2">
        <v>140990</v>
      </c>
      <c r="J370" s="2">
        <v>138721</v>
      </c>
    </row>
    <row r="371" spans="2:10" ht="15">
      <c r="B371" s="2">
        <v>95327</v>
      </c>
      <c r="C371" s="4" t="s">
        <v>1005</v>
      </c>
      <c r="D371" s="2" t="s">
        <v>124</v>
      </c>
      <c r="E371" s="2" t="s">
        <v>1065</v>
      </c>
      <c r="F371" s="2" t="s">
        <v>126</v>
      </c>
      <c r="G371" s="2">
        <v>193570</v>
      </c>
      <c r="H371" s="2" t="s">
        <v>1066</v>
      </c>
      <c r="I371" s="2">
        <v>138778</v>
      </c>
      <c r="J371" s="2">
        <v>138721</v>
      </c>
    </row>
    <row r="372" spans="2:10" ht="15">
      <c r="B372" s="2">
        <v>95113</v>
      </c>
      <c r="C372" s="4" t="s">
        <v>1067</v>
      </c>
      <c r="D372" s="2" t="s">
        <v>132</v>
      </c>
      <c r="F372" s="2" t="s">
        <v>132</v>
      </c>
      <c r="G372" s="2">
        <v>193578</v>
      </c>
      <c r="H372" s="2" t="s">
        <v>1066</v>
      </c>
      <c r="I372" s="2">
        <v>139664</v>
      </c>
      <c r="J372" s="2">
        <v>137106</v>
      </c>
    </row>
    <row r="373" spans="2:10" ht="15">
      <c r="B373" s="2">
        <v>97141</v>
      </c>
      <c r="C373" s="4" t="s">
        <v>1007</v>
      </c>
      <c r="D373" s="2" t="s">
        <v>124</v>
      </c>
      <c r="E373" s="2" t="s">
        <v>1068</v>
      </c>
      <c r="F373" s="2" t="s">
        <v>126</v>
      </c>
      <c r="G373" s="2">
        <v>193586</v>
      </c>
      <c r="H373" s="2" t="s">
        <v>1066</v>
      </c>
      <c r="I373" s="2">
        <v>140999</v>
      </c>
      <c r="J373" s="2">
        <v>138721</v>
      </c>
    </row>
    <row r="374" spans="2:10" ht="15">
      <c r="B374" s="2">
        <v>95171</v>
      </c>
      <c r="C374" s="4" t="s">
        <v>1009</v>
      </c>
      <c r="D374" s="2" t="s">
        <v>124</v>
      </c>
      <c r="E374" s="2" t="s">
        <v>1069</v>
      </c>
      <c r="F374" s="2" t="s">
        <v>126</v>
      </c>
      <c r="G374" s="2">
        <v>139489</v>
      </c>
      <c r="H374" s="2" t="s">
        <v>1070</v>
      </c>
      <c r="I374" s="2">
        <v>139195</v>
      </c>
      <c r="J374" s="2">
        <v>139104</v>
      </c>
    </row>
    <row r="375" spans="2:10" ht="15">
      <c r="B375" s="2">
        <v>96011</v>
      </c>
      <c r="C375" s="4" t="s">
        <v>1011</v>
      </c>
      <c r="D375" s="2" t="s">
        <v>124</v>
      </c>
      <c r="E375" s="2" t="s">
        <v>1071</v>
      </c>
      <c r="F375" s="2" t="s">
        <v>126</v>
      </c>
      <c r="G375" s="2">
        <v>138439</v>
      </c>
      <c r="H375" s="2" t="s">
        <v>1072</v>
      </c>
      <c r="I375" s="2">
        <v>138452</v>
      </c>
      <c r="J375" s="2">
        <v>137107</v>
      </c>
    </row>
    <row r="376" spans="2:10" ht="15">
      <c r="B376" s="2">
        <v>95673</v>
      </c>
      <c r="C376" s="4" t="s">
        <v>1073</v>
      </c>
      <c r="D376" s="2" t="s">
        <v>132</v>
      </c>
      <c r="F376" s="2" t="s">
        <v>132</v>
      </c>
      <c r="G376" s="2">
        <v>137445</v>
      </c>
      <c r="H376" s="2" t="s">
        <v>1074</v>
      </c>
      <c r="I376" s="2">
        <v>139216</v>
      </c>
      <c r="J376" s="2">
        <v>137112</v>
      </c>
    </row>
    <row r="377" spans="2:10" ht="15">
      <c r="B377" s="2">
        <v>95674</v>
      </c>
      <c r="C377" s="4" t="s">
        <v>1075</v>
      </c>
      <c r="D377" s="2" t="s">
        <v>132</v>
      </c>
      <c r="F377" s="2" t="s">
        <v>132</v>
      </c>
      <c r="G377" s="2">
        <v>213305</v>
      </c>
      <c r="H377" s="2" t="s">
        <v>1076</v>
      </c>
      <c r="I377" s="2">
        <v>137195</v>
      </c>
      <c r="J377" s="2">
        <v>137109</v>
      </c>
    </row>
    <row r="378" spans="2:10" ht="15">
      <c r="B378" s="2">
        <v>96676</v>
      </c>
      <c r="C378" s="4" t="s">
        <v>1013</v>
      </c>
      <c r="D378" s="2" t="s">
        <v>124</v>
      </c>
      <c r="E378" s="2" t="s">
        <v>1077</v>
      </c>
      <c r="F378" s="2" t="s">
        <v>126</v>
      </c>
      <c r="G378" s="2">
        <v>137443</v>
      </c>
      <c r="H378" s="2" t="s">
        <v>1078</v>
      </c>
      <c r="I378" s="2">
        <v>139216</v>
      </c>
      <c r="J378" s="2">
        <v>137112</v>
      </c>
    </row>
    <row r="379" spans="2:10" ht="15">
      <c r="B379" s="2">
        <v>96826</v>
      </c>
      <c r="C379" s="4" t="s">
        <v>1015</v>
      </c>
      <c r="D379" s="2" t="s">
        <v>124</v>
      </c>
      <c r="E379" s="2" t="s">
        <v>1079</v>
      </c>
      <c r="F379" s="2" t="s">
        <v>126</v>
      </c>
      <c r="G379" s="2">
        <v>137442</v>
      </c>
      <c r="H379" s="2" t="s">
        <v>1080</v>
      </c>
      <c r="I379" s="2">
        <v>137429</v>
      </c>
      <c r="J379" s="2">
        <v>137112</v>
      </c>
    </row>
    <row r="380" spans="2:10" ht="15">
      <c r="B380" s="2">
        <v>96186</v>
      </c>
      <c r="C380" s="4" t="s">
        <v>1017</v>
      </c>
      <c r="D380" s="2" t="s">
        <v>124</v>
      </c>
      <c r="E380" s="2" t="s">
        <v>1081</v>
      </c>
      <c r="F380" s="2" t="s">
        <v>126</v>
      </c>
      <c r="G380" s="2">
        <v>137197</v>
      </c>
      <c r="H380" s="2" t="s">
        <v>1082</v>
      </c>
      <c r="I380" s="2">
        <v>139112</v>
      </c>
      <c r="J380" s="2">
        <v>137109</v>
      </c>
    </row>
    <row r="381" spans="2:10" ht="15">
      <c r="B381" s="2">
        <v>96187</v>
      </c>
      <c r="C381" s="4" t="s">
        <v>1019</v>
      </c>
      <c r="D381" s="2" t="s">
        <v>124</v>
      </c>
      <c r="E381" s="2" t="s">
        <v>1083</v>
      </c>
      <c r="F381" s="2" t="s">
        <v>126</v>
      </c>
      <c r="G381" s="2">
        <v>192922</v>
      </c>
      <c r="H381" s="2" t="s">
        <v>1084</v>
      </c>
      <c r="I381" s="2">
        <v>139466</v>
      </c>
      <c r="J381" s="2">
        <v>137113</v>
      </c>
    </row>
    <row r="382" spans="2:10" ht="15">
      <c r="B382" s="2">
        <v>96188</v>
      </c>
      <c r="C382" s="4" t="s">
        <v>1021</v>
      </c>
      <c r="D382" s="2" t="s">
        <v>124</v>
      </c>
      <c r="E382" s="2" t="s">
        <v>1085</v>
      </c>
      <c r="F382" s="2" t="s">
        <v>126</v>
      </c>
      <c r="G382" s="2">
        <v>139839</v>
      </c>
      <c r="H382" s="2" t="s">
        <v>1086</v>
      </c>
      <c r="I382" s="2">
        <v>137805</v>
      </c>
      <c r="J382" s="2">
        <v>137113</v>
      </c>
    </row>
    <row r="383" spans="2:10" ht="15">
      <c r="B383" s="2">
        <v>96192</v>
      </c>
      <c r="C383" s="4" t="s">
        <v>1023</v>
      </c>
      <c r="D383" s="2" t="s">
        <v>124</v>
      </c>
      <c r="E383" s="2" t="s">
        <v>1087</v>
      </c>
      <c r="F383" s="2" t="s">
        <v>126</v>
      </c>
      <c r="G383" s="2">
        <v>141116</v>
      </c>
      <c r="H383" s="2" t="s">
        <v>1088</v>
      </c>
      <c r="I383" s="2">
        <v>139266</v>
      </c>
      <c r="J383" s="2">
        <v>138721</v>
      </c>
    </row>
    <row r="384" spans="2:10" ht="15">
      <c r="B384" s="2">
        <v>96194</v>
      </c>
      <c r="C384" s="4" t="s">
        <v>1025</v>
      </c>
      <c r="D384" s="2" t="s">
        <v>124</v>
      </c>
      <c r="E384" s="2" t="s">
        <v>1089</v>
      </c>
      <c r="F384" s="2" t="s">
        <v>126</v>
      </c>
      <c r="G384" s="2">
        <v>141117</v>
      </c>
      <c r="H384" s="2" t="s">
        <v>1088</v>
      </c>
      <c r="I384" s="2">
        <v>141003</v>
      </c>
      <c r="J384" s="2">
        <v>137103</v>
      </c>
    </row>
    <row r="385" spans="2:10" ht="15">
      <c r="B385" s="2">
        <v>96195</v>
      </c>
      <c r="C385" s="4" t="s">
        <v>1027</v>
      </c>
      <c r="D385" s="2" t="s">
        <v>124</v>
      </c>
      <c r="E385" s="2" t="s">
        <v>1090</v>
      </c>
      <c r="F385" s="2" t="s">
        <v>126</v>
      </c>
      <c r="G385" s="2">
        <v>137555</v>
      </c>
      <c r="H385" s="2" t="s">
        <v>1091</v>
      </c>
      <c r="I385" s="2">
        <v>139257</v>
      </c>
      <c r="J385" s="2">
        <v>138721</v>
      </c>
    </row>
    <row r="386" spans="2:10" ht="15">
      <c r="B386" s="2">
        <v>97342</v>
      </c>
      <c r="C386" s="4" t="s">
        <v>1092</v>
      </c>
      <c r="D386" s="2" t="s">
        <v>132</v>
      </c>
      <c r="F386" s="2" t="s">
        <v>132</v>
      </c>
      <c r="G386" s="2">
        <v>138356</v>
      </c>
      <c r="H386" s="2" t="s">
        <v>1093</v>
      </c>
      <c r="I386" s="2">
        <v>139257</v>
      </c>
      <c r="J386" s="2">
        <v>138721</v>
      </c>
    </row>
    <row r="387" spans="2:10" ht="15">
      <c r="B387" s="2">
        <v>96197</v>
      </c>
      <c r="C387" s="4" t="s">
        <v>1094</v>
      </c>
      <c r="D387" s="2" t="s">
        <v>132</v>
      </c>
      <c r="F387" s="2" t="s">
        <v>132</v>
      </c>
      <c r="G387" s="2">
        <v>139022</v>
      </c>
      <c r="H387" s="2" t="s">
        <v>1095</v>
      </c>
      <c r="I387" s="2">
        <v>139163</v>
      </c>
      <c r="J387" s="2">
        <v>138899</v>
      </c>
    </row>
    <row r="388" spans="2:10" ht="15">
      <c r="B388" s="2">
        <v>149211</v>
      </c>
      <c r="C388" s="4" t="s">
        <v>1029</v>
      </c>
      <c r="D388" s="2" t="s">
        <v>124</v>
      </c>
      <c r="E388" s="2" t="s">
        <v>1096</v>
      </c>
      <c r="F388" s="2" t="s">
        <v>126</v>
      </c>
      <c r="G388" s="2">
        <v>141065</v>
      </c>
      <c r="H388" s="2" t="s">
        <v>1097</v>
      </c>
      <c r="I388" s="2">
        <v>139197</v>
      </c>
      <c r="J388" s="2">
        <v>139104</v>
      </c>
    </row>
    <row r="389" spans="2:10" ht="15">
      <c r="B389" s="2">
        <v>96198</v>
      </c>
      <c r="C389" s="4" t="s">
        <v>1031</v>
      </c>
      <c r="D389" s="2" t="s">
        <v>124</v>
      </c>
      <c r="E389" s="2" t="s">
        <v>1098</v>
      </c>
      <c r="F389" s="2" t="s">
        <v>126</v>
      </c>
      <c r="G389" s="2">
        <v>214291</v>
      </c>
      <c r="H389" s="2" t="s">
        <v>1099</v>
      </c>
      <c r="I389" s="2">
        <v>138899</v>
      </c>
      <c r="J389" s="2">
        <v>138899</v>
      </c>
    </row>
    <row r="390" spans="2:10" ht="15">
      <c r="B390" s="2">
        <v>97672</v>
      </c>
      <c r="C390" s="4" t="s">
        <v>1033</v>
      </c>
      <c r="D390" s="2" t="s">
        <v>124</v>
      </c>
      <c r="E390" s="2" t="s">
        <v>1100</v>
      </c>
      <c r="F390" s="2" t="s">
        <v>126</v>
      </c>
      <c r="G390" s="2">
        <v>139840</v>
      </c>
      <c r="H390" s="2" t="s">
        <v>1101</v>
      </c>
      <c r="I390" s="2">
        <v>139871</v>
      </c>
      <c r="J390" s="2">
        <v>139864</v>
      </c>
    </row>
    <row r="391" spans="2:10" ht="15">
      <c r="B391" s="2">
        <v>97673</v>
      </c>
      <c r="C391" s="4" t="s">
        <v>1035</v>
      </c>
      <c r="D391" s="2" t="s">
        <v>124</v>
      </c>
      <c r="E391" s="2" t="s">
        <v>1102</v>
      </c>
      <c r="F391" s="2" t="s">
        <v>126</v>
      </c>
      <c r="G391" s="2">
        <v>137198</v>
      </c>
      <c r="H391" s="2" t="s">
        <v>1103</v>
      </c>
      <c r="I391" s="2">
        <v>139111</v>
      </c>
      <c r="J391" s="2">
        <v>137109</v>
      </c>
    </row>
    <row r="392" spans="2:10" ht="15">
      <c r="B392" s="2">
        <v>95172</v>
      </c>
      <c r="C392" s="4" t="s">
        <v>1037</v>
      </c>
      <c r="D392" s="2" t="s">
        <v>124</v>
      </c>
      <c r="E392" s="2" t="s">
        <v>1104</v>
      </c>
      <c r="F392" s="2" t="s">
        <v>126</v>
      </c>
      <c r="G392" s="2">
        <v>138196</v>
      </c>
      <c r="H392" s="2" t="s">
        <v>1105</v>
      </c>
      <c r="I392" s="2">
        <v>138211</v>
      </c>
      <c r="J392" s="2">
        <v>137113</v>
      </c>
    </row>
    <row r="393" spans="2:10" ht="15">
      <c r="B393" s="2">
        <v>95173</v>
      </c>
      <c r="C393" s="4" t="s">
        <v>1039</v>
      </c>
      <c r="D393" s="2" t="s">
        <v>124</v>
      </c>
      <c r="E393" s="2" t="s">
        <v>1106</v>
      </c>
      <c r="F393" s="2" t="s">
        <v>126</v>
      </c>
      <c r="G393" s="2">
        <v>183464</v>
      </c>
      <c r="H393" s="2" t="s">
        <v>1107</v>
      </c>
      <c r="I393" s="2">
        <v>138568</v>
      </c>
      <c r="J393" s="2">
        <v>137103</v>
      </c>
    </row>
    <row r="394" spans="2:10" ht="15">
      <c r="B394" s="2">
        <v>95452</v>
      </c>
      <c r="C394" s="4" t="s">
        <v>1041</v>
      </c>
      <c r="D394" s="2" t="s">
        <v>124</v>
      </c>
      <c r="E394" s="2" t="s">
        <v>1108</v>
      </c>
      <c r="F394" s="2" t="s">
        <v>126</v>
      </c>
      <c r="G394" s="2">
        <v>137265</v>
      </c>
      <c r="H394" s="2" t="s">
        <v>1109</v>
      </c>
      <c r="I394" s="2">
        <v>139149</v>
      </c>
      <c r="J394" s="2">
        <v>139149</v>
      </c>
    </row>
    <row r="395" spans="2:10" ht="15">
      <c r="B395" s="2">
        <v>95884</v>
      </c>
      <c r="C395" s="4" t="s">
        <v>1110</v>
      </c>
      <c r="D395" s="2" t="s">
        <v>132</v>
      </c>
      <c r="F395" s="2" t="s">
        <v>132</v>
      </c>
      <c r="G395" s="2">
        <v>138750</v>
      </c>
      <c r="H395" s="2" t="s">
        <v>1111</v>
      </c>
      <c r="I395" s="2">
        <v>139254</v>
      </c>
      <c r="J395" s="2">
        <v>138721</v>
      </c>
    </row>
    <row r="396" spans="2:10" ht="15">
      <c r="B396" s="2">
        <v>95883</v>
      </c>
      <c r="C396" s="4" t="s">
        <v>1112</v>
      </c>
      <c r="D396" s="2" t="s">
        <v>132</v>
      </c>
      <c r="F396" s="2" t="s">
        <v>132</v>
      </c>
      <c r="G396" s="2">
        <v>139695</v>
      </c>
      <c r="H396" s="2" t="s">
        <v>1111</v>
      </c>
      <c r="I396" s="2">
        <v>139694</v>
      </c>
      <c r="J396" s="2">
        <v>137106</v>
      </c>
    </row>
    <row r="397" spans="2:10" ht="15">
      <c r="B397" s="2">
        <v>95882</v>
      </c>
      <c r="C397" s="4" t="s">
        <v>1113</v>
      </c>
      <c r="D397" s="2" t="s">
        <v>132</v>
      </c>
      <c r="F397" s="2" t="s">
        <v>132</v>
      </c>
      <c r="G397" s="2">
        <v>193466</v>
      </c>
      <c r="H397" s="2" t="s">
        <v>1111</v>
      </c>
      <c r="I397" s="2">
        <v>139277</v>
      </c>
      <c r="J397" s="2">
        <v>138721</v>
      </c>
    </row>
    <row r="398" spans="2:10" ht="15">
      <c r="B398" s="2">
        <v>97315</v>
      </c>
      <c r="C398" s="4" t="s">
        <v>1043</v>
      </c>
      <c r="D398" s="2" t="s">
        <v>124</v>
      </c>
      <c r="E398" s="2" t="s">
        <v>1114</v>
      </c>
      <c r="F398" s="2" t="s">
        <v>126</v>
      </c>
      <c r="G398" s="2">
        <v>139024</v>
      </c>
      <c r="H398" s="2" t="s">
        <v>1115</v>
      </c>
      <c r="I398" s="2">
        <v>138899</v>
      </c>
      <c r="J398" s="2">
        <v>138899</v>
      </c>
    </row>
    <row r="399" spans="2:10" ht="15">
      <c r="B399" s="2">
        <v>96583</v>
      </c>
      <c r="C399" s="4" t="s">
        <v>1046</v>
      </c>
      <c r="D399" s="2" t="s">
        <v>124</v>
      </c>
      <c r="E399" s="2" t="s">
        <v>1116</v>
      </c>
      <c r="F399" s="2" t="s">
        <v>126</v>
      </c>
      <c r="G399" s="2">
        <v>184607</v>
      </c>
      <c r="H399" s="2" t="s">
        <v>1117</v>
      </c>
      <c r="I399" s="2">
        <v>184588</v>
      </c>
      <c r="J399" s="2">
        <v>137105</v>
      </c>
    </row>
    <row r="400" spans="2:10" ht="15">
      <c r="B400" s="2">
        <v>96610</v>
      </c>
      <c r="C400" s="4" t="s">
        <v>1048</v>
      </c>
      <c r="D400" s="2" t="s">
        <v>124</v>
      </c>
      <c r="E400" s="2" t="s">
        <v>1118</v>
      </c>
      <c r="F400" s="2" t="s">
        <v>126</v>
      </c>
      <c r="G400" s="2">
        <v>196527</v>
      </c>
      <c r="H400" s="2" t="s">
        <v>1119</v>
      </c>
      <c r="I400" s="2">
        <v>137099</v>
      </c>
      <c r="J400" s="2">
        <v>137099</v>
      </c>
    </row>
    <row r="401" spans="2:10" ht="15">
      <c r="B401" s="2">
        <v>96018</v>
      </c>
      <c r="C401" s="4" t="s">
        <v>1050</v>
      </c>
      <c r="D401" s="2" t="s">
        <v>124</v>
      </c>
      <c r="E401" s="2" t="s">
        <v>1120</v>
      </c>
      <c r="F401" s="2" t="s">
        <v>126</v>
      </c>
      <c r="G401" s="2">
        <v>137863</v>
      </c>
      <c r="H401" s="2" t="s">
        <v>1121</v>
      </c>
      <c r="I401" s="2">
        <v>139839</v>
      </c>
      <c r="J401" s="2">
        <v>137113</v>
      </c>
    </row>
    <row r="402" spans="2:10" ht="15">
      <c r="B402" s="2">
        <v>95261</v>
      </c>
      <c r="C402" s="4" t="s">
        <v>1052</v>
      </c>
      <c r="D402" s="2" t="s">
        <v>124</v>
      </c>
      <c r="E402" s="2" t="s">
        <v>1122</v>
      </c>
      <c r="F402" s="2" t="s">
        <v>126</v>
      </c>
      <c r="G402" s="2">
        <v>137861</v>
      </c>
      <c r="H402" s="2" t="s">
        <v>1123</v>
      </c>
      <c r="I402" s="2">
        <v>137111</v>
      </c>
      <c r="J402" s="2">
        <v>137111</v>
      </c>
    </row>
    <row r="403" spans="2:10" ht="15">
      <c r="B403" s="2">
        <v>167289</v>
      </c>
      <c r="C403" s="4" t="s">
        <v>1054</v>
      </c>
      <c r="D403" s="2" t="s">
        <v>124</v>
      </c>
      <c r="E403" s="2" t="s">
        <v>1124</v>
      </c>
      <c r="F403" s="2" t="s">
        <v>126</v>
      </c>
      <c r="G403" s="2">
        <v>138751</v>
      </c>
      <c r="H403" s="2" t="s">
        <v>1123</v>
      </c>
      <c r="I403" s="2">
        <v>139262</v>
      </c>
      <c r="J403" s="2">
        <v>138721</v>
      </c>
    </row>
    <row r="404" spans="2:10" ht="15">
      <c r="B404" s="2">
        <v>96828</v>
      </c>
      <c r="C404" s="4" t="s">
        <v>1056</v>
      </c>
      <c r="D404" s="2" t="s">
        <v>124</v>
      </c>
      <c r="E404" s="2" t="s">
        <v>1125</v>
      </c>
      <c r="F404" s="2" t="s">
        <v>126</v>
      </c>
      <c r="G404" s="2">
        <v>137687</v>
      </c>
      <c r="H404" s="2" t="s">
        <v>1126</v>
      </c>
      <c r="I404" s="2">
        <v>139221</v>
      </c>
      <c r="J404" s="2">
        <v>137102</v>
      </c>
    </row>
    <row r="405" spans="2:10" ht="15">
      <c r="B405" s="2">
        <v>96921</v>
      </c>
      <c r="C405" s="4" t="s">
        <v>1058</v>
      </c>
      <c r="D405" s="2" t="s">
        <v>124</v>
      </c>
      <c r="E405" s="2" t="s">
        <v>1127</v>
      </c>
      <c r="F405" s="2" t="s">
        <v>126</v>
      </c>
      <c r="G405" s="2">
        <v>183443</v>
      </c>
      <c r="H405" s="2" t="s">
        <v>1128</v>
      </c>
      <c r="I405" s="2">
        <v>137983</v>
      </c>
      <c r="J405" s="2">
        <v>137099</v>
      </c>
    </row>
    <row r="406" spans="2:10" ht="15">
      <c r="B406" s="2">
        <v>96989</v>
      </c>
      <c r="C406" s="4" t="s">
        <v>1060</v>
      </c>
      <c r="D406" s="2" t="s">
        <v>124</v>
      </c>
      <c r="E406" s="2" t="s">
        <v>1129</v>
      </c>
      <c r="F406" s="2" t="s">
        <v>126</v>
      </c>
      <c r="G406" s="2">
        <v>185156</v>
      </c>
      <c r="H406" s="2" t="s">
        <v>1130</v>
      </c>
      <c r="I406" s="2">
        <v>141032</v>
      </c>
      <c r="J406" s="2">
        <v>137105</v>
      </c>
    </row>
    <row r="407" spans="2:10" ht="15">
      <c r="B407" s="2">
        <v>148345</v>
      </c>
      <c r="C407" s="4" t="s">
        <v>1062</v>
      </c>
      <c r="D407" s="2" t="s">
        <v>124</v>
      </c>
      <c r="E407" s="2" t="s">
        <v>1131</v>
      </c>
      <c r="F407" s="2" t="s">
        <v>126</v>
      </c>
      <c r="G407" s="2">
        <v>140988</v>
      </c>
      <c r="H407" s="2" t="s">
        <v>1132</v>
      </c>
      <c r="I407" s="2">
        <v>139781</v>
      </c>
      <c r="J407" s="2">
        <v>139781</v>
      </c>
    </row>
    <row r="408" spans="2:10" ht="15">
      <c r="B408" s="2">
        <v>148389</v>
      </c>
      <c r="C408" s="4" t="s">
        <v>1066</v>
      </c>
      <c r="D408" s="2" t="s">
        <v>124</v>
      </c>
      <c r="E408" s="2" t="s">
        <v>1133</v>
      </c>
      <c r="F408" s="2" t="s">
        <v>126</v>
      </c>
      <c r="G408" s="2">
        <v>137859</v>
      </c>
      <c r="H408" s="2" t="s">
        <v>1134</v>
      </c>
      <c r="I408" s="2">
        <v>139417</v>
      </c>
      <c r="J408" s="2">
        <v>139781</v>
      </c>
    </row>
    <row r="409" spans="2:10" ht="15">
      <c r="B409" s="2">
        <v>97344</v>
      </c>
      <c r="C409" s="4" t="s">
        <v>1070</v>
      </c>
      <c r="D409" s="2" t="s">
        <v>124</v>
      </c>
      <c r="E409" s="2" t="s">
        <v>1135</v>
      </c>
      <c r="F409" s="2" t="s">
        <v>126</v>
      </c>
      <c r="G409" s="2">
        <v>138182</v>
      </c>
      <c r="H409" s="2" t="s">
        <v>1136</v>
      </c>
      <c r="I409" s="2">
        <v>139218</v>
      </c>
      <c r="J409" s="2">
        <v>137623</v>
      </c>
    </row>
    <row r="410" spans="2:10" ht="15">
      <c r="B410" s="2">
        <v>96531</v>
      </c>
      <c r="C410" s="4" t="s">
        <v>1072</v>
      </c>
      <c r="D410" s="2" t="s">
        <v>124</v>
      </c>
      <c r="E410" s="2" t="s">
        <v>1137</v>
      </c>
      <c r="F410" s="2" t="s">
        <v>126</v>
      </c>
      <c r="G410" s="2">
        <v>138752</v>
      </c>
      <c r="H410" s="2" t="s">
        <v>1136</v>
      </c>
      <c r="I410" s="2">
        <v>139250</v>
      </c>
      <c r="J410" s="2">
        <v>138721</v>
      </c>
    </row>
    <row r="411" spans="2:10" ht="15">
      <c r="B411" s="2">
        <v>95451</v>
      </c>
      <c r="C411" s="4" t="s">
        <v>1074</v>
      </c>
      <c r="D411" s="2" t="s">
        <v>124</v>
      </c>
      <c r="E411" s="2" t="s">
        <v>1138</v>
      </c>
      <c r="F411" s="2" t="s">
        <v>126</v>
      </c>
      <c r="G411" s="2">
        <v>139680</v>
      </c>
      <c r="H411" s="2" t="s">
        <v>1136</v>
      </c>
      <c r="I411" s="2">
        <v>139678</v>
      </c>
      <c r="J411" s="2">
        <v>137106</v>
      </c>
    </row>
    <row r="412" spans="2:10" ht="15">
      <c r="B412" s="2">
        <v>169916</v>
      </c>
      <c r="C412" s="4" t="s">
        <v>1076</v>
      </c>
      <c r="D412" s="2" t="s">
        <v>124</v>
      </c>
      <c r="E412" s="2" t="s">
        <v>1139</v>
      </c>
      <c r="F412" s="2" t="s">
        <v>126</v>
      </c>
      <c r="G412" s="2">
        <v>138197</v>
      </c>
      <c r="H412" s="2" t="s">
        <v>1140</v>
      </c>
      <c r="I412" s="2">
        <v>137113</v>
      </c>
      <c r="J412" s="2">
        <v>137113</v>
      </c>
    </row>
    <row r="413" spans="2:10" ht="15">
      <c r="B413" s="2">
        <v>95450</v>
      </c>
      <c r="C413" s="4" t="s">
        <v>1141</v>
      </c>
      <c r="D413" s="2" t="s">
        <v>132</v>
      </c>
      <c r="F413" s="2" t="s">
        <v>132</v>
      </c>
      <c r="G413" s="2">
        <v>185141</v>
      </c>
      <c r="H413" s="2" t="s">
        <v>1142</v>
      </c>
      <c r="I413" s="2">
        <v>137168</v>
      </c>
      <c r="J413" s="2">
        <v>137109</v>
      </c>
    </row>
    <row r="414" spans="2:10" ht="15">
      <c r="B414" s="2">
        <v>95448</v>
      </c>
      <c r="C414" s="4" t="s">
        <v>1078</v>
      </c>
      <c r="D414" s="2" t="s">
        <v>124</v>
      </c>
      <c r="E414" s="2" t="s">
        <v>1143</v>
      </c>
      <c r="F414" s="2" t="s">
        <v>126</v>
      </c>
      <c r="G414" s="2">
        <v>138440</v>
      </c>
      <c r="H414" s="2" t="s">
        <v>1144</v>
      </c>
      <c r="I414" s="2">
        <v>138459</v>
      </c>
      <c r="J414" s="2">
        <v>137107</v>
      </c>
    </row>
    <row r="415" spans="2:10" ht="15">
      <c r="B415" s="2">
        <v>95447</v>
      </c>
      <c r="C415" s="4" t="s">
        <v>1080</v>
      </c>
      <c r="D415" s="2" t="s">
        <v>124</v>
      </c>
      <c r="E415" s="2" t="s">
        <v>1145</v>
      </c>
      <c r="F415" s="2" t="s">
        <v>126</v>
      </c>
      <c r="G415" s="2">
        <v>141012</v>
      </c>
      <c r="H415" s="2" t="s">
        <v>1146</v>
      </c>
      <c r="I415" s="2">
        <v>139801</v>
      </c>
      <c r="J415" s="2">
        <v>137111</v>
      </c>
    </row>
    <row r="416" spans="2:10" ht="15">
      <c r="B416" s="2">
        <v>95174</v>
      </c>
      <c r="C416" s="4" t="s">
        <v>1082</v>
      </c>
      <c r="D416" s="2" t="s">
        <v>124</v>
      </c>
      <c r="E416" s="2" t="s">
        <v>1147</v>
      </c>
      <c r="F416" s="2" t="s">
        <v>126</v>
      </c>
      <c r="G416" s="2">
        <v>141013</v>
      </c>
      <c r="H416" s="2" t="s">
        <v>1146</v>
      </c>
      <c r="I416" s="2">
        <v>139262</v>
      </c>
      <c r="J416" s="2">
        <v>138721</v>
      </c>
    </row>
    <row r="417" spans="2:10" ht="15">
      <c r="B417" s="2">
        <v>148295</v>
      </c>
      <c r="C417" s="4" t="s">
        <v>1084</v>
      </c>
      <c r="D417" s="2" t="s">
        <v>124</v>
      </c>
      <c r="E417" s="2" t="s">
        <v>1148</v>
      </c>
      <c r="F417" s="2" t="s">
        <v>126</v>
      </c>
      <c r="G417" s="2">
        <v>137150</v>
      </c>
      <c r="H417" s="2" t="s">
        <v>1149</v>
      </c>
      <c r="I417" s="2">
        <v>137113</v>
      </c>
      <c r="J417" s="2">
        <v>137113</v>
      </c>
    </row>
    <row r="418" spans="2:10" ht="15">
      <c r="B418" s="2">
        <v>96448</v>
      </c>
      <c r="C418" s="4" t="s">
        <v>1150</v>
      </c>
      <c r="D418" s="2" t="s">
        <v>132</v>
      </c>
      <c r="F418" s="2" t="s">
        <v>132</v>
      </c>
      <c r="G418" s="2">
        <v>138754</v>
      </c>
      <c r="H418" s="2" t="s">
        <v>1151</v>
      </c>
      <c r="I418" s="2">
        <v>139264</v>
      </c>
      <c r="J418" s="2">
        <v>138721</v>
      </c>
    </row>
    <row r="419" spans="2:10" ht="15">
      <c r="B419" s="2">
        <v>97541</v>
      </c>
      <c r="C419" s="4" t="s">
        <v>1086</v>
      </c>
      <c r="D419" s="2" t="s">
        <v>124</v>
      </c>
      <c r="E419" s="2" t="s">
        <v>1152</v>
      </c>
      <c r="F419" s="2" t="s">
        <v>126</v>
      </c>
      <c r="G419" s="2">
        <v>139490</v>
      </c>
      <c r="H419" s="2" t="s">
        <v>1153</v>
      </c>
      <c r="I419" s="2">
        <v>137217</v>
      </c>
      <c r="J419" s="2">
        <v>139938</v>
      </c>
    </row>
    <row r="420" spans="2:10" ht="15">
      <c r="B420" s="2">
        <v>96677</v>
      </c>
      <c r="C420" s="4" t="s">
        <v>1088</v>
      </c>
      <c r="D420" s="2" t="s">
        <v>124</v>
      </c>
      <c r="E420" s="2" t="s">
        <v>1154</v>
      </c>
      <c r="F420" s="2" t="s">
        <v>126</v>
      </c>
      <c r="G420" s="2">
        <v>191748</v>
      </c>
      <c r="H420" s="2" t="s">
        <v>1153</v>
      </c>
      <c r="I420" s="2">
        <v>140960</v>
      </c>
      <c r="J420" s="2">
        <v>137109</v>
      </c>
    </row>
    <row r="421" spans="2:10" ht="15">
      <c r="B421" s="2">
        <v>100073</v>
      </c>
      <c r="C421" s="4" t="s">
        <v>1091</v>
      </c>
      <c r="D421" s="2" t="s">
        <v>124</v>
      </c>
      <c r="E421" s="2" t="s">
        <v>1155</v>
      </c>
      <c r="F421" s="2" t="s">
        <v>126</v>
      </c>
      <c r="G421" s="2">
        <v>138154</v>
      </c>
      <c r="H421" s="2" t="s">
        <v>1156</v>
      </c>
      <c r="I421" s="2">
        <v>138146</v>
      </c>
      <c r="J421" s="2">
        <v>137623</v>
      </c>
    </row>
    <row r="422" spans="2:10" ht="15">
      <c r="B422" s="2">
        <v>96831</v>
      </c>
      <c r="C422" s="4" t="s">
        <v>1157</v>
      </c>
      <c r="D422" s="2" t="s">
        <v>132</v>
      </c>
      <c r="F422" s="2" t="s">
        <v>132</v>
      </c>
      <c r="G422" s="2">
        <v>138660</v>
      </c>
      <c r="H422" s="2" t="s">
        <v>1158</v>
      </c>
      <c r="I422" s="2">
        <v>139250</v>
      </c>
      <c r="J422" s="2">
        <v>138721</v>
      </c>
    </row>
    <row r="423" spans="2:10" ht="15">
      <c r="B423" s="2">
        <v>96445</v>
      </c>
      <c r="C423" s="4" t="s">
        <v>1093</v>
      </c>
      <c r="D423" s="2" t="s">
        <v>124</v>
      </c>
      <c r="E423" s="2" t="s">
        <v>1159</v>
      </c>
      <c r="F423" s="2" t="s">
        <v>126</v>
      </c>
      <c r="G423" s="2">
        <v>139681</v>
      </c>
      <c r="H423" s="2" t="s">
        <v>1158</v>
      </c>
      <c r="I423" s="2">
        <v>139678</v>
      </c>
      <c r="J423" s="2">
        <v>137106</v>
      </c>
    </row>
    <row r="424" spans="2:10" ht="15">
      <c r="B424" s="2">
        <v>96990</v>
      </c>
      <c r="C424" s="4" t="s">
        <v>1095</v>
      </c>
      <c r="D424" s="2" t="s">
        <v>124</v>
      </c>
      <c r="E424" s="2" t="s">
        <v>1160</v>
      </c>
      <c r="F424" s="2" t="s">
        <v>126</v>
      </c>
      <c r="G424" s="2">
        <v>137441</v>
      </c>
      <c r="H424" s="2" t="s">
        <v>1161</v>
      </c>
      <c r="I424" s="2">
        <v>139216</v>
      </c>
      <c r="J424" s="2">
        <v>137112</v>
      </c>
    </row>
    <row r="425" spans="2:10" ht="15">
      <c r="B425" s="2">
        <v>95512</v>
      </c>
      <c r="C425" s="4" t="s">
        <v>1097</v>
      </c>
      <c r="D425" s="2" t="s">
        <v>124</v>
      </c>
      <c r="E425" s="2" t="s">
        <v>1162</v>
      </c>
      <c r="F425" s="2" t="s">
        <v>126</v>
      </c>
      <c r="G425" s="2">
        <v>139786</v>
      </c>
      <c r="H425" s="2" t="s">
        <v>1163</v>
      </c>
      <c r="I425" s="2">
        <v>137429</v>
      </c>
      <c r="J425" s="2">
        <v>137112</v>
      </c>
    </row>
    <row r="426" spans="2:10" ht="15">
      <c r="B426" s="2">
        <v>170766</v>
      </c>
      <c r="C426" s="4" t="s">
        <v>1099</v>
      </c>
      <c r="D426" s="2" t="s">
        <v>124</v>
      </c>
      <c r="E426" s="2" t="s">
        <v>1164</v>
      </c>
      <c r="F426" s="2" t="s">
        <v>126</v>
      </c>
      <c r="G426" s="2">
        <v>137857</v>
      </c>
      <c r="H426" s="2" t="s">
        <v>1165</v>
      </c>
      <c r="I426" s="2">
        <v>139414</v>
      </c>
      <c r="J426" s="2">
        <v>137111</v>
      </c>
    </row>
    <row r="427" spans="2:10" ht="15">
      <c r="B427" s="2">
        <v>99623</v>
      </c>
      <c r="C427" s="4" t="s">
        <v>1166</v>
      </c>
      <c r="D427" s="2" t="s">
        <v>132</v>
      </c>
      <c r="F427" s="2" t="s">
        <v>132</v>
      </c>
      <c r="G427" s="2">
        <v>139418</v>
      </c>
      <c r="H427" s="2" t="s">
        <v>1165</v>
      </c>
      <c r="I427" s="2">
        <v>139415</v>
      </c>
      <c r="J427" s="2">
        <v>137111</v>
      </c>
    </row>
    <row r="428" spans="2:10" ht="15">
      <c r="B428" s="2">
        <v>97543</v>
      </c>
      <c r="C428" s="4" t="s">
        <v>1167</v>
      </c>
      <c r="D428" s="2" t="s">
        <v>132</v>
      </c>
      <c r="F428" s="2" t="s">
        <v>132</v>
      </c>
      <c r="G428" s="2">
        <v>137855</v>
      </c>
      <c r="H428" s="2" t="s">
        <v>1168</v>
      </c>
      <c r="I428" s="2">
        <v>139414</v>
      </c>
      <c r="J428" s="2">
        <v>137111</v>
      </c>
    </row>
    <row r="429" spans="2:10" ht="15">
      <c r="B429" s="2">
        <v>97542</v>
      </c>
      <c r="C429" s="4" t="s">
        <v>1101</v>
      </c>
      <c r="D429" s="2" t="s">
        <v>124</v>
      </c>
      <c r="E429" s="2" t="s">
        <v>1169</v>
      </c>
      <c r="F429" s="2" t="s">
        <v>126</v>
      </c>
      <c r="G429" s="2">
        <v>137854</v>
      </c>
      <c r="H429" s="2" t="s">
        <v>1170</v>
      </c>
      <c r="I429" s="2">
        <v>139414</v>
      </c>
      <c r="J429" s="2">
        <v>137111</v>
      </c>
    </row>
    <row r="430" spans="2:10" ht="15">
      <c r="B430" s="2">
        <v>95175</v>
      </c>
      <c r="C430" s="4" t="s">
        <v>1103</v>
      </c>
      <c r="D430" s="2" t="s">
        <v>124</v>
      </c>
      <c r="E430" s="2" t="s">
        <v>1171</v>
      </c>
      <c r="F430" s="2" t="s">
        <v>126</v>
      </c>
      <c r="G430" s="2">
        <v>138578</v>
      </c>
      <c r="H430" s="2" t="s">
        <v>1172</v>
      </c>
      <c r="I430" s="2">
        <v>139125</v>
      </c>
      <c r="J430" s="2">
        <v>137103</v>
      </c>
    </row>
    <row r="431" spans="2:10" ht="15">
      <c r="B431" s="2">
        <v>96245</v>
      </c>
      <c r="C431" s="4" t="s">
        <v>1105</v>
      </c>
      <c r="D431" s="2" t="s">
        <v>124</v>
      </c>
      <c r="E431" s="2" t="s">
        <v>1173</v>
      </c>
      <c r="F431" s="2" t="s">
        <v>126</v>
      </c>
      <c r="G431" s="2">
        <v>138661</v>
      </c>
      <c r="H431" s="2" t="s">
        <v>1174</v>
      </c>
      <c r="I431" s="2">
        <v>139724</v>
      </c>
      <c r="J431" s="2">
        <v>137106</v>
      </c>
    </row>
    <row r="432" spans="2:10" ht="15">
      <c r="B432" s="2">
        <v>141231</v>
      </c>
      <c r="C432" s="4" t="s">
        <v>1107</v>
      </c>
      <c r="D432" s="2" t="s">
        <v>124</v>
      </c>
      <c r="E432" s="2" t="s">
        <v>1175</v>
      </c>
      <c r="F432" s="2" t="s">
        <v>126</v>
      </c>
      <c r="G432" s="2">
        <v>137588</v>
      </c>
      <c r="H432" s="2" t="s">
        <v>1176</v>
      </c>
      <c r="I432" s="2">
        <v>137621</v>
      </c>
      <c r="J432" s="2">
        <v>137110</v>
      </c>
    </row>
    <row r="433" spans="2:10" ht="15">
      <c r="B433" s="2">
        <v>95262</v>
      </c>
      <c r="C433" s="4" t="s">
        <v>1109</v>
      </c>
      <c r="D433" s="2" t="s">
        <v>124</v>
      </c>
      <c r="E433" s="2" t="s">
        <v>1177</v>
      </c>
      <c r="F433" s="2" t="s">
        <v>126</v>
      </c>
      <c r="G433" s="2">
        <v>141139</v>
      </c>
      <c r="H433" s="2" t="s">
        <v>1178</v>
      </c>
      <c r="I433" s="2">
        <v>137622</v>
      </c>
      <c r="J433" s="2">
        <v>137110</v>
      </c>
    </row>
    <row r="434" spans="2:10" ht="15">
      <c r="B434" s="2">
        <v>95114</v>
      </c>
      <c r="C434" s="4" t="s">
        <v>1179</v>
      </c>
      <c r="D434" s="2" t="s">
        <v>132</v>
      </c>
      <c r="F434" s="2" t="s">
        <v>132</v>
      </c>
      <c r="G434" s="2">
        <v>138354</v>
      </c>
      <c r="H434" s="2" t="s">
        <v>1180</v>
      </c>
      <c r="I434" s="2">
        <v>139257</v>
      </c>
      <c r="J434" s="2">
        <v>138721</v>
      </c>
    </row>
    <row r="435" spans="2:10" ht="15">
      <c r="B435" s="2">
        <v>95675</v>
      </c>
      <c r="C435" s="4" t="s">
        <v>1181</v>
      </c>
      <c r="D435" s="2" t="s">
        <v>132</v>
      </c>
      <c r="F435" s="2" t="s">
        <v>132</v>
      </c>
      <c r="G435" s="2">
        <v>141044</v>
      </c>
      <c r="H435" s="2" t="s">
        <v>1180</v>
      </c>
      <c r="I435" s="2">
        <v>138453</v>
      </c>
      <c r="J435" s="2">
        <v>137107</v>
      </c>
    </row>
    <row r="436" spans="2:10" ht="15">
      <c r="B436" s="2">
        <v>96757</v>
      </c>
      <c r="C436" s="4" t="s">
        <v>1111</v>
      </c>
      <c r="D436" s="2" t="s">
        <v>124</v>
      </c>
      <c r="E436" s="2" t="s">
        <v>1182</v>
      </c>
      <c r="F436" s="2" t="s">
        <v>126</v>
      </c>
      <c r="G436" s="2">
        <v>197296</v>
      </c>
      <c r="H436" s="2" t="s">
        <v>1183</v>
      </c>
      <c r="I436" s="2">
        <v>197295</v>
      </c>
      <c r="J436" s="2">
        <v>137103</v>
      </c>
    </row>
    <row r="437" spans="2:10" ht="15">
      <c r="B437" s="2">
        <v>96758</v>
      </c>
      <c r="C437" s="4" t="s">
        <v>1184</v>
      </c>
      <c r="D437" s="2" t="s">
        <v>132</v>
      </c>
      <c r="F437" s="2" t="s">
        <v>132</v>
      </c>
      <c r="G437" s="2">
        <v>213450</v>
      </c>
      <c r="H437" s="2" t="s">
        <v>1185</v>
      </c>
      <c r="I437" s="2">
        <v>139836</v>
      </c>
      <c r="J437" s="2">
        <v>138721</v>
      </c>
    </row>
    <row r="438" spans="2:10" ht="15">
      <c r="B438" s="2">
        <v>96992</v>
      </c>
      <c r="C438" s="4" t="s">
        <v>1115</v>
      </c>
      <c r="D438" s="2" t="s">
        <v>124</v>
      </c>
      <c r="E438" s="2" t="s">
        <v>1186</v>
      </c>
      <c r="F438" s="2" t="s">
        <v>126</v>
      </c>
      <c r="G438" s="2">
        <v>213451</v>
      </c>
      <c r="H438" s="2" t="s">
        <v>1185</v>
      </c>
      <c r="I438" s="2">
        <v>139682</v>
      </c>
      <c r="J438" s="2">
        <v>137106</v>
      </c>
    </row>
    <row r="439" spans="2:10" ht="15">
      <c r="B439" s="2">
        <v>142930</v>
      </c>
      <c r="C439" s="4" t="s">
        <v>1117</v>
      </c>
      <c r="D439" s="2" t="s">
        <v>124</v>
      </c>
      <c r="E439" s="2" t="s">
        <v>1187</v>
      </c>
      <c r="F439" s="2" t="s">
        <v>126</v>
      </c>
      <c r="G439" s="2">
        <v>213452</v>
      </c>
      <c r="H439" s="2" t="s">
        <v>1185</v>
      </c>
      <c r="I439" s="2">
        <v>138781</v>
      </c>
      <c r="J439" s="2">
        <v>138721</v>
      </c>
    </row>
    <row r="440" spans="2:10" ht="15">
      <c r="B440" s="2">
        <v>151833</v>
      </c>
      <c r="C440" s="4" t="s">
        <v>1119</v>
      </c>
      <c r="D440" s="2" t="s">
        <v>124</v>
      </c>
      <c r="E440" s="2" t="s">
        <v>1188</v>
      </c>
      <c r="F440" s="2" t="s">
        <v>126</v>
      </c>
      <c r="G440" s="2">
        <v>213453</v>
      </c>
      <c r="H440" s="2" t="s">
        <v>1185</v>
      </c>
      <c r="I440" s="2">
        <v>140993</v>
      </c>
      <c r="J440" s="2">
        <v>138721</v>
      </c>
    </row>
    <row r="441" spans="2:10" ht="15">
      <c r="B441" s="2">
        <v>141180</v>
      </c>
      <c r="C441" s="4" t="s">
        <v>1189</v>
      </c>
      <c r="D441" s="2" t="s">
        <v>132</v>
      </c>
      <c r="F441" s="2" t="s">
        <v>132</v>
      </c>
      <c r="G441" s="2">
        <v>138002</v>
      </c>
      <c r="H441" s="2" t="s">
        <v>1190</v>
      </c>
      <c r="I441" s="2">
        <v>138279</v>
      </c>
      <c r="J441" s="2">
        <v>137099</v>
      </c>
    </row>
    <row r="442" spans="2:10" ht="15">
      <c r="B442" s="2">
        <v>95881</v>
      </c>
      <c r="C442" s="4" t="s">
        <v>1121</v>
      </c>
      <c r="D442" s="2" t="s">
        <v>124</v>
      </c>
      <c r="E442" s="2" t="s">
        <v>1191</v>
      </c>
      <c r="F442" s="2" t="s">
        <v>126</v>
      </c>
      <c r="G442" s="2">
        <v>140975</v>
      </c>
      <c r="H442" s="2" t="s">
        <v>1192</v>
      </c>
      <c r="I442" s="2">
        <v>138279</v>
      </c>
      <c r="J442" s="2">
        <v>137099</v>
      </c>
    </row>
    <row r="443" spans="2:10" ht="15">
      <c r="B443" s="2">
        <v>95880</v>
      </c>
      <c r="C443" s="4" t="s">
        <v>1123</v>
      </c>
      <c r="D443" s="2" t="s">
        <v>124</v>
      </c>
      <c r="E443" s="2" t="s">
        <v>1193</v>
      </c>
      <c r="F443" s="2" t="s">
        <v>126</v>
      </c>
      <c r="G443" s="2">
        <v>138915</v>
      </c>
      <c r="H443" s="2" t="s">
        <v>1194</v>
      </c>
      <c r="I443" s="2">
        <v>139155</v>
      </c>
      <c r="J443" s="2">
        <v>138899</v>
      </c>
    </row>
    <row r="444" spans="2:10" ht="15">
      <c r="B444" s="2">
        <v>95728</v>
      </c>
      <c r="C444" s="4" t="s">
        <v>1126</v>
      </c>
      <c r="D444" s="2" t="s">
        <v>124</v>
      </c>
      <c r="E444" s="2" t="s">
        <v>1195</v>
      </c>
      <c r="F444" s="2" t="s">
        <v>126</v>
      </c>
      <c r="G444" s="2">
        <v>138544</v>
      </c>
      <c r="H444" s="2" t="s">
        <v>1196</v>
      </c>
      <c r="I444" s="2">
        <v>139122</v>
      </c>
      <c r="J444" s="2">
        <v>137103</v>
      </c>
    </row>
    <row r="445" spans="2:10" ht="15">
      <c r="B445" s="2">
        <v>141190</v>
      </c>
      <c r="C445" s="4" t="s">
        <v>1128</v>
      </c>
      <c r="D445" s="2" t="s">
        <v>124</v>
      </c>
      <c r="E445" s="2" t="s">
        <v>1197</v>
      </c>
      <c r="F445" s="2" t="s">
        <v>126</v>
      </c>
      <c r="G445" s="2">
        <v>138318</v>
      </c>
      <c r="H445" s="2" t="s">
        <v>1198</v>
      </c>
      <c r="I445" s="2">
        <v>139155</v>
      </c>
      <c r="J445" s="2">
        <v>138899</v>
      </c>
    </row>
    <row r="446" spans="2:10" ht="15">
      <c r="B446" s="2">
        <v>142983</v>
      </c>
      <c r="C446" s="4" t="s">
        <v>1130</v>
      </c>
      <c r="D446" s="2" t="s">
        <v>124</v>
      </c>
      <c r="E446" s="2" t="s">
        <v>1199</v>
      </c>
      <c r="F446" s="2" t="s">
        <v>126</v>
      </c>
      <c r="G446" s="2">
        <v>138319</v>
      </c>
      <c r="H446" s="2" t="s">
        <v>1200</v>
      </c>
      <c r="I446" s="2">
        <v>137113</v>
      </c>
      <c r="J446" s="2">
        <v>137113</v>
      </c>
    </row>
    <row r="447" spans="2:10" ht="15">
      <c r="B447" s="2">
        <v>100065</v>
      </c>
      <c r="C447" s="4" t="s">
        <v>1132</v>
      </c>
      <c r="D447" s="2" t="s">
        <v>124</v>
      </c>
      <c r="E447" s="2" t="s">
        <v>1201</v>
      </c>
      <c r="F447" s="2" t="s">
        <v>126</v>
      </c>
      <c r="G447" s="2">
        <v>137853</v>
      </c>
      <c r="H447" s="2" t="s">
        <v>1202</v>
      </c>
      <c r="I447" s="2">
        <v>137111</v>
      </c>
      <c r="J447" s="2">
        <v>137111</v>
      </c>
    </row>
    <row r="448" spans="2:10" ht="15">
      <c r="B448" s="2">
        <v>95878</v>
      </c>
      <c r="C448" s="4" t="s">
        <v>1134</v>
      </c>
      <c r="D448" s="2" t="s">
        <v>124</v>
      </c>
      <c r="E448" s="2" t="s">
        <v>1203</v>
      </c>
      <c r="F448" s="2" t="s">
        <v>126</v>
      </c>
      <c r="G448" s="2">
        <v>138662</v>
      </c>
      <c r="H448" s="2" t="s">
        <v>1204</v>
      </c>
      <c r="I448" s="2">
        <v>139253</v>
      </c>
      <c r="J448" s="2">
        <v>138721</v>
      </c>
    </row>
    <row r="449" spans="2:10" ht="15">
      <c r="B449" s="2">
        <v>96231</v>
      </c>
      <c r="C449" s="4" t="s">
        <v>1136</v>
      </c>
      <c r="D449" s="2" t="s">
        <v>124</v>
      </c>
      <c r="E449" s="2" t="s">
        <v>1205</v>
      </c>
      <c r="F449" s="2" t="s">
        <v>126</v>
      </c>
      <c r="G449" s="2">
        <v>139691</v>
      </c>
      <c r="H449" s="2" t="s">
        <v>1204</v>
      </c>
      <c r="I449" s="2">
        <v>139690</v>
      </c>
      <c r="J449" s="2">
        <v>137106</v>
      </c>
    </row>
    <row r="450" spans="2:10" ht="15">
      <c r="B450" s="2">
        <v>96246</v>
      </c>
      <c r="C450" s="4" t="s">
        <v>1140</v>
      </c>
      <c r="D450" s="2" t="s">
        <v>124</v>
      </c>
      <c r="E450" s="2" t="s">
        <v>1206</v>
      </c>
      <c r="F450" s="2" t="s">
        <v>126</v>
      </c>
      <c r="G450" s="2">
        <v>139725</v>
      </c>
      <c r="H450" s="2" t="s">
        <v>1207</v>
      </c>
      <c r="I450" s="2">
        <v>139724</v>
      </c>
      <c r="J450" s="2">
        <v>137106</v>
      </c>
    </row>
    <row r="451" spans="2:10" ht="15">
      <c r="B451" s="2">
        <v>96432</v>
      </c>
      <c r="C451" s="4" t="s">
        <v>1208</v>
      </c>
      <c r="D451" s="2" t="s">
        <v>132</v>
      </c>
      <c r="F451" s="2" t="s">
        <v>132</v>
      </c>
      <c r="G451" s="2">
        <v>137851</v>
      </c>
      <c r="H451" s="2" t="s">
        <v>1209</v>
      </c>
      <c r="I451" s="2">
        <v>139801</v>
      </c>
      <c r="J451" s="2">
        <v>137111</v>
      </c>
    </row>
    <row r="452" spans="2:10" ht="15">
      <c r="B452" s="2">
        <v>95176</v>
      </c>
      <c r="C452" s="4" t="s">
        <v>1210</v>
      </c>
      <c r="D452" s="2" t="s">
        <v>132</v>
      </c>
      <c r="F452" s="2" t="s">
        <v>132</v>
      </c>
      <c r="G452" s="2">
        <v>137849</v>
      </c>
      <c r="H452" s="2" t="s">
        <v>1211</v>
      </c>
      <c r="I452" s="2">
        <v>139419</v>
      </c>
      <c r="J452" s="2">
        <v>137111</v>
      </c>
    </row>
    <row r="453" spans="2:10" ht="15">
      <c r="B453" s="2">
        <v>152435</v>
      </c>
      <c r="C453" s="4" t="s">
        <v>1212</v>
      </c>
      <c r="D453" s="2" t="s">
        <v>132</v>
      </c>
      <c r="F453" s="2" t="s">
        <v>132</v>
      </c>
      <c r="G453" s="2">
        <v>138756</v>
      </c>
      <c r="H453" s="2" t="s">
        <v>1211</v>
      </c>
      <c r="I453" s="2">
        <v>139262</v>
      </c>
      <c r="J453" s="2">
        <v>138721</v>
      </c>
    </row>
    <row r="454" spans="2:10" ht="15">
      <c r="B454" s="2">
        <v>142871</v>
      </c>
      <c r="C454" s="4" t="s">
        <v>1142</v>
      </c>
      <c r="D454" s="2" t="s">
        <v>124</v>
      </c>
      <c r="E454" s="2" t="s">
        <v>1213</v>
      </c>
      <c r="F454" s="2" t="s">
        <v>126</v>
      </c>
      <c r="G454" s="2">
        <v>137850</v>
      </c>
      <c r="H454" s="2" t="s">
        <v>1214</v>
      </c>
      <c r="I454" s="2">
        <v>139419</v>
      </c>
      <c r="J454" s="2">
        <v>137111</v>
      </c>
    </row>
    <row r="455" spans="2:10" ht="15">
      <c r="B455" s="2">
        <v>96532</v>
      </c>
      <c r="C455" s="4" t="s">
        <v>1144</v>
      </c>
      <c r="D455" s="2" t="s">
        <v>124</v>
      </c>
      <c r="E455" s="2" t="s">
        <v>1215</v>
      </c>
      <c r="F455" s="2" t="s">
        <v>126</v>
      </c>
      <c r="G455" s="2">
        <v>138757</v>
      </c>
      <c r="H455" s="2" t="s">
        <v>1214</v>
      </c>
      <c r="I455" s="2">
        <v>139262</v>
      </c>
      <c r="J455" s="2">
        <v>138721</v>
      </c>
    </row>
    <row r="456" spans="2:10" ht="15">
      <c r="B456" s="2">
        <v>95877</v>
      </c>
      <c r="C456" s="4" t="s">
        <v>1146</v>
      </c>
      <c r="D456" s="2" t="s">
        <v>124</v>
      </c>
      <c r="E456" s="2" t="s">
        <v>1216</v>
      </c>
      <c r="F456" s="2" t="s">
        <v>126</v>
      </c>
      <c r="G456" s="2">
        <v>137884</v>
      </c>
      <c r="H456" s="2" t="s">
        <v>1217</v>
      </c>
      <c r="I456" s="2">
        <v>139419</v>
      </c>
      <c r="J456" s="2">
        <v>137111</v>
      </c>
    </row>
    <row r="457" spans="2:10" ht="15">
      <c r="B457" s="2">
        <v>95106</v>
      </c>
      <c r="C457" s="4" t="s">
        <v>1149</v>
      </c>
      <c r="D457" s="2" t="s">
        <v>124</v>
      </c>
      <c r="E457" s="2" t="s">
        <v>1218</v>
      </c>
      <c r="F457" s="2" t="s">
        <v>126</v>
      </c>
      <c r="G457" s="2">
        <v>138758</v>
      </c>
      <c r="H457" s="2" t="s">
        <v>1217</v>
      </c>
      <c r="I457" s="2">
        <v>139262</v>
      </c>
      <c r="J457" s="2">
        <v>138721</v>
      </c>
    </row>
    <row r="458" spans="2:10" ht="15">
      <c r="B458" s="2">
        <v>148417</v>
      </c>
      <c r="C458" s="4" t="s">
        <v>1219</v>
      </c>
      <c r="D458" s="2" t="s">
        <v>132</v>
      </c>
      <c r="E458" s="2" t="s">
        <v>495</v>
      </c>
      <c r="F458" s="2" t="s">
        <v>132</v>
      </c>
      <c r="G458" s="2">
        <v>139419</v>
      </c>
      <c r="H458" s="2" t="s">
        <v>1220</v>
      </c>
      <c r="I458" s="2">
        <v>139412</v>
      </c>
      <c r="J458" s="2">
        <v>137111</v>
      </c>
    </row>
    <row r="459" spans="2:10" ht="15">
      <c r="B459" s="2">
        <v>96533</v>
      </c>
      <c r="C459" s="4" t="s">
        <v>1151</v>
      </c>
      <c r="D459" s="2" t="s">
        <v>124</v>
      </c>
      <c r="E459" s="2" t="s">
        <v>1221</v>
      </c>
      <c r="F459" s="2" t="s">
        <v>126</v>
      </c>
      <c r="G459" s="2">
        <v>138579</v>
      </c>
      <c r="H459" s="2" t="s">
        <v>1222</v>
      </c>
      <c r="I459" s="2">
        <v>138607</v>
      </c>
      <c r="J459" s="2">
        <v>137103</v>
      </c>
    </row>
    <row r="460" spans="2:10" ht="15">
      <c r="B460" s="2">
        <v>97346</v>
      </c>
      <c r="C460" s="4" t="s">
        <v>1223</v>
      </c>
      <c r="D460" s="2" t="s">
        <v>132</v>
      </c>
      <c r="F460" s="2" t="s">
        <v>132</v>
      </c>
      <c r="G460" s="2">
        <v>137266</v>
      </c>
      <c r="H460" s="2" t="s">
        <v>1224</v>
      </c>
      <c r="I460" s="2">
        <v>139149</v>
      </c>
      <c r="J460" s="2">
        <v>139149</v>
      </c>
    </row>
    <row r="461" spans="2:10" ht="15">
      <c r="B461" s="2">
        <v>100054</v>
      </c>
      <c r="C461" s="4" t="s">
        <v>1153</v>
      </c>
      <c r="D461" s="2" t="s">
        <v>124</v>
      </c>
      <c r="E461" s="2" t="s">
        <v>1225</v>
      </c>
      <c r="F461" s="2" t="s">
        <v>126</v>
      </c>
      <c r="G461" s="2">
        <v>139421</v>
      </c>
      <c r="H461" s="2" t="s">
        <v>1224</v>
      </c>
      <c r="I461" s="2">
        <v>137111</v>
      </c>
      <c r="J461" s="2">
        <v>137111</v>
      </c>
    </row>
    <row r="462" spans="2:10" ht="15">
      <c r="B462" s="2">
        <v>96199</v>
      </c>
      <c r="C462" s="4" t="s">
        <v>1156</v>
      </c>
      <c r="D462" s="2" t="s">
        <v>124</v>
      </c>
      <c r="E462" s="2" t="s">
        <v>1226</v>
      </c>
      <c r="F462" s="2" t="s">
        <v>126</v>
      </c>
      <c r="G462" s="2">
        <v>137267</v>
      </c>
      <c r="H462" s="2" t="s">
        <v>1227</v>
      </c>
      <c r="I462" s="2">
        <v>137266</v>
      </c>
      <c r="J462" s="2">
        <v>139149</v>
      </c>
    </row>
    <row r="463" spans="2:10" ht="15">
      <c r="B463" s="2">
        <v>97544</v>
      </c>
      <c r="C463" s="4" t="s">
        <v>1228</v>
      </c>
      <c r="D463" s="2" t="s">
        <v>132</v>
      </c>
      <c r="F463" s="2" t="s">
        <v>132</v>
      </c>
      <c r="G463" s="2">
        <v>137885</v>
      </c>
      <c r="H463" s="2" t="s">
        <v>1227</v>
      </c>
      <c r="I463" s="2">
        <v>139421</v>
      </c>
      <c r="J463" s="2">
        <v>137111</v>
      </c>
    </row>
    <row r="464" spans="2:10" ht="15">
      <c r="B464" s="2">
        <v>96759</v>
      </c>
      <c r="C464" s="4" t="s">
        <v>1158</v>
      </c>
      <c r="D464" s="2" t="s">
        <v>124</v>
      </c>
      <c r="E464" s="2" t="s">
        <v>1229</v>
      </c>
      <c r="F464" s="2" t="s">
        <v>126</v>
      </c>
      <c r="G464" s="2">
        <v>182026</v>
      </c>
      <c r="H464" s="2" t="s">
        <v>1227</v>
      </c>
      <c r="I464" s="2">
        <v>138293</v>
      </c>
      <c r="J464" s="2">
        <v>138899</v>
      </c>
    </row>
    <row r="465" spans="2:10" ht="15">
      <c r="B465" s="2">
        <v>95446</v>
      </c>
      <c r="C465" s="4" t="s">
        <v>1161</v>
      </c>
      <c r="D465" s="2" t="s">
        <v>124</v>
      </c>
      <c r="E465" s="2" t="s">
        <v>1230</v>
      </c>
      <c r="F465" s="2" t="s">
        <v>126</v>
      </c>
      <c r="G465" s="2">
        <v>137269</v>
      </c>
      <c r="H465" s="2" t="s">
        <v>1231</v>
      </c>
      <c r="I465" s="2">
        <v>137266</v>
      </c>
      <c r="J465" s="2">
        <v>139149</v>
      </c>
    </row>
    <row r="466" spans="2:10" ht="15">
      <c r="B466" s="2">
        <v>97494</v>
      </c>
      <c r="C466" s="4" t="s">
        <v>1163</v>
      </c>
      <c r="D466" s="2" t="s">
        <v>124</v>
      </c>
      <c r="E466" s="2" t="s">
        <v>1232</v>
      </c>
      <c r="F466" s="2" t="s">
        <v>126</v>
      </c>
      <c r="G466" s="2">
        <v>137886</v>
      </c>
      <c r="H466" s="2" t="s">
        <v>1231</v>
      </c>
      <c r="I466" s="2">
        <v>139421</v>
      </c>
      <c r="J466" s="2">
        <v>137111</v>
      </c>
    </row>
    <row r="467" spans="2:10" ht="15">
      <c r="B467" s="2">
        <v>95876</v>
      </c>
      <c r="C467" s="4" t="s">
        <v>1165</v>
      </c>
      <c r="D467" s="2" t="s">
        <v>124</v>
      </c>
      <c r="E467" s="2" t="s">
        <v>1233</v>
      </c>
      <c r="F467" s="2" t="s">
        <v>126</v>
      </c>
      <c r="G467" s="2">
        <v>137268</v>
      </c>
      <c r="H467" s="2" t="s">
        <v>1234</v>
      </c>
      <c r="I467" s="2">
        <v>137266</v>
      </c>
      <c r="J467" s="2">
        <v>139149</v>
      </c>
    </row>
    <row r="468" spans="2:10" ht="15">
      <c r="B468" s="2">
        <v>95874</v>
      </c>
      <c r="C468" s="4" t="s">
        <v>1168</v>
      </c>
      <c r="D468" s="2" t="s">
        <v>124</v>
      </c>
      <c r="E468" s="2" t="s">
        <v>1235</v>
      </c>
      <c r="F468" s="2" t="s">
        <v>126</v>
      </c>
      <c r="G468" s="2">
        <v>137887</v>
      </c>
      <c r="H468" s="2" t="s">
        <v>1234</v>
      </c>
      <c r="I468" s="2">
        <v>139421</v>
      </c>
      <c r="J468" s="2">
        <v>137111</v>
      </c>
    </row>
    <row r="469" spans="2:10" ht="15">
      <c r="B469" s="2">
        <v>95873</v>
      </c>
      <c r="C469" s="4" t="s">
        <v>1170</v>
      </c>
      <c r="D469" s="2" t="s">
        <v>124</v>
      </c>
      <c r="E469" s="2" t="s">
        <v>1236</v>
      </c>
      <c r="F469" s="2" t="s">
        <v>126</v>
      </c>
      <c r="G469" s="2">
        <v>184571</v>
      </c>
      <c r="H469" s="2" t="s">
        <v>1237</v>
      </c>
      <c r="I469" s="2">
        <v>183452</v>
      </c>
      <c r="J469" s="2">
        <v>137105</v>
      </c>
    </row>
    <row r="470" spans="2:10" ht="15">
      <c r="B470" s="2">
        <v>96678</v>
      </c>
      <c r="C470" s="4" t="s">
        <v>1172</v>
      </c>
      <c r="D470" s="2" t="s">
        <v>124</v>
      </c>
      <c r="E470" s="2" t="s">
        <v>1238</v>
      </c>
      <c r="F470" s="2" t="s">
        <v>126</v>
      </c>
      <c r="G470" s="2">
        <v>138198</v>
      </c>
      <c r="H470" s="2" t="s">
        <v>1239</v>
      </c>
      <c r="I470" s="2">
        <v>138899</v>
      </c>
      <c r="J470" s="2">
        <v>138899</v>
      </c>
    </row>
    <row r="471" spans="2:10" ht="15">
      <c r="B471" s="2">
        <v>95677</v>
      </c>
      <c r="C471" s="4" t="s">
        <v>1240</v>
      </c>
      <c r="D471" s="2" t="s">
        <v>132</v>
      </c>
      <c r="F471" s="2" t="s">
        <v>132</v>
      </c>
      <c r="G471" s="2">
        <v>139197</v>
      </c>
      <c r="H471" s="2" t="s">
        <v>1241</v>
      </c>
      <c r="I471" s="2">
        <v>139182</v>
      </c>
      <c r="J471" s="2">
        <v>139104</v>
      </c>
    </row>
    <row r="472" spans="2:10" ht="15">
      <c r="B472" s="2">
        <v>96760</v>
      </c>
      <c r="C472" s="4" t="s">
        <v>1174</v>
      </c>
      <c r="D472" s="2" t="s">
        <v>124</v>
      </c>
      <c r="E472" s="2" t="s">
        <v>1242</v>
      </c>
      <c r="F472" s="2" t="s">
        <v>126</v>
      </c>
      <c r="G472" s="2">
        <v>138199</v>
      </c>
      <c r="H472" s="2" t="s">
        <v>1243</v>
      </c>
      <c r="I472" s="2">
        <v>138211</v>
      </c>
      <c r="J472" s="2">
        <v>137113</v>
      </c>
    </row>
    <row r="473" spans="2:10" ht="15">
      <c r="B473" s="2">
        <v>95620</v>
      </c>
      <c r="C473" s="4" t="s">
        <v>1176</v>
      </c>
      <c r="D473" s="2" t="s">
        <v>124</v>
      </c>
      <c r="E473" s="2" t="s">
        <v>1244</v>
      </c>
      <c r="F473" s="2" t="s">
        <v>126</v>
      </c>
      <c r="G473" s="2">
        <v>137608</v>
      </c>
      <c r="H473" s="2" t="s">
        <v>1245</v>
      </c>
      <c r="I473" s="2">
        <v>138634</v>
      </c>
      <c r="J473" s="2">
        <v>137103</v>
      </c>
    </row>
    <row r="474" spans="2:10" ht="15">
      <c r="B474" s="2">
        <v>95621</v>
      </c>
      <c r="C474" s="4" t="s">
        <v>1178</v>
      </c>
      <c r="D474" s="2" t="s">
        <v>124</v>
      </c>
      <c r="E474" s="2" t="s">
        <v>1246</v>
      </c>
      <c r="F474" s="2" t="s">
        <v>126</v>
      </c>
      <c r="G474" s="2">
        <v>137200</v>
      </c>
      <c r="H474" s="2" t="s">
        <v>1247</v>
      </c>
      <c r="I474" s="2">
        <v>137245</v>
      </c>
      <c r="J474" s="2">
        <v>137109</v>
      </c>
    </row>
    <row r="475" spans="2:10" ht="15">
      <c r="B475" s="2">
        <v>97125</v>
      </c>
      <c r="C475" s="4" t="s">
        <v>1248</v>
      </c>
      <c r="D475" s="2" t="s">
        <v>132</v>
      </c>
      <c r="F475" s="2" t="s">
        <v>132</v>
      </c>
      <c r="G475" s="2">
        <v>138200</v>
      </c>
      <c r="H475" s="2" t="s">
        <v>1249</v>
      </c>
      <c r="I475" s="2">
        <v>138211</v>
      </c>
      <c r="J475" s="2">
        <v>137113</v>
      </c>
    </row>
    <row r="476" spans="2:10" ht="15">
      <c r="B476" s="2">
        <v>96443</v>
      </c>
      <c r="C476" s="4" t="s">
        <v>1180</v>
      </c>
      <c r="D476" s="2" t="s">
        <v>124</v>
      </c>
      <c r="E476" s="2" t="s">
        <v>1250</v>
      </c>
      <c r="F476" s="2" t="s">
        <v>126</v>
      </c>
      <c r="G476" s="2">
        <v>138320</v>
      </c>
      <c r="H476" s="2" t="s">
        <v>1251</v>
      </c>
      <c r="I476" s="2">
        <v>139155</v>
      </c>
      <c r="J476" s="2">
        <v>138899</v>
      </c>
    </row>
    <row r="477" spans="2:10" ht="15">
      <c r="B477" s="2">
        <v>152472</v>
      </c>
      <c r="C477" s="4" t="s">
        <v>1252</v>
      </c>
      <c r="D477" s="2" t="s">
        <v>132</v>
      </c>
      <c r="F477" s="2" t="s">
        <v>132</v>
      </c>
      <c r="G477" s="2">
        <v>141042</v>
      </c>
      <c r="H477" s="2" t="s">
        <v>1251</v>
      </c>
      <c r="I477" s="2">
        <v>139724</v>
      </c>
      <c r="J477" s="2">
        <v>137106</v>
      </c>
    </row>
    <row r="478" spans="2:10" ht="15">
      <c r="B478" s="2">
        <v>152470</v>
      </c>
      <c r="C478" s="4" t="s">
        <v>1183</v>
      </c>
      <c r="D478" s="2" t="s">
        <v>124</v>
      </c>
      <c r="E478" s="2" t="s">
        <v>1253</v>
      </c>
      <c r="F478" s="2" t="s">
        <v>126</v>
      </c>
      <c r="G478" s="2">
        <v>138201</v>
      </c>
      <c r="H478" s="2" t="s">
        <v>1254</v>
      </c>
      <c r="I478" s="2">
        <v>138242</v>
      </c>
      <c r="J478" s="2">
        <v>137113</v>
      </c>
    </row>
    <row r="479" spans="2:10" ht="15">
      <c r="B479" s="2">
        <v>170021</v>
      </c>
      <c r="C479" s="4" t="s">
        <v>1185</v>
      </c>
      <c r="D479" s="2" t="s">
        <v>124</v>
      </c>
      <c r="E479" s="2" t="s">
        <v>1255</v>
      </c>
      <c r="F479" s="2" t="s">
        <v>126</v>
      </c>
      <c r="G479" s="2">
        <v>139491</v>
      </c>
      <c r="H479" s="2" t="s">
        <v>1256</v>
      </c>
      <c r="I479" s="2">
        <v>139863</v>
      </c>
      <c r="J479" s="2">
        <v>139864</v>
      </c>
    </row>
    <row r="480" spans="2:10" ht="15">
      <c r="B480" s="2">
        <v>96023</v>
      </c>
      <c r="C480" s="4" t="s">
        <v>1190</v>
      </c>
      <c r="D480" s="2" t="s">
        <v>124</v>
      </c>
      <c r="E480" s="2" t="s">
        <v>1257</v>
      </c>
      <c r="F480" s="2" t="s">
        <v>126</v>
      </c>
      <c r="G480" s="2">
        <v>137330</v>
      </c>
      <c r="H480" s="2" t="s">
        <v>1258</v>
      </c>
      <c r="I480" s="2">
        <v>139148</v>
      </c>
      <c r="J480" s="2">
        <v>139148</v>
      </c>
    </row>
    <row r="481" spans="2:10" ht="15">
      <c r="B481" s="2">
        <v>96025</v>
      </c>
      <c r="C481" s="4" t="s">
        <v>1192</v>
      </c>
      <c r="D481" s="2" t="s">
        <v>124</v>
      </c>
      <c r="E481" s="2" t="s">
        <v>1259</v>
      </c>
      <c r="F481" s="2" t="s">
        <v>126</v>
      </c>
      <c r="G481" s="2">
        <v>138202</v>
      </c>
      <c r="H481" s="2" t="s">
        <v>1260</v>
      </c>
      <c r="I481" s="2">
        <v>138211</v>
      </c>
      <c r="J481" s="2">
        <v>137113</v>
      </c>
    </row>
    <row r="482" spans="2:10" ht="15">
      <c r="B482" s="2">
        <v>96922</v>
      </c>
      <c r="C482" s="4" t="s">
        <v>1194</v>
      </c>
      <c r="D482" s="2" t="s">
        <v>124</v>
      </c>
      <c r="E482" s="2" t="s">
        <v>1261</v>
      </c>
      <c r="F482" s="2" t="s">
        <v>126</v>
      </c>
      <c r="G482" s="2">
        <v>138390</v>
      </c>
      <c r="H482" s="2" t="s">
        <v>1262</v>
      </c>
      <c r="I482" s="2">
        <v>139155</v>
      </c>
      <c r="J482" s="2">
        <v>138899</v>
      </c>
    </row>
    <row r="483" spans="2:10" ht="15">
      <c r="B483" s="2">
        <v>96633</v>
      </c>
      <c r="C483" s="4" t="s">
        <v>1196</v>
      </c>
      <c r="D483" s="2" t="s">
        <v>124</v>
      </c>
      <c r="E483" s="2" t="s">
        <v>1263</v>
      </c>
      <c r="F483" s="2" t="s">
        <v>126</v>
      </c>
      <c r="G483" s="2">
        <v>138519</v>
      </c>
      <c r="H483" s="2" t="s">
        <v>1264</v>
      </c>
      <c r="I483" s="2">
        <v>139120</v>
      </c>
      <c r="J483" s="2">
        <v>137103</v>
      </c>
    </row>
    <row r="484" spans="2:10" ht="15">
      <c r="B484" s="2">
        <v>96402</v>
      </c>
      <c r="C484" s="4" t="s">
        <v>1198</v>
      </c>
      <c r="D484" s="2" t="s">
        <v>124</v>
      </c>
      <c r="E484" s="2" t="s">
        <v>1265</v>
      </c>
      <c r="F484" s="2" t="s">
        <v>126</v>
      </c>
      <c r="G484" s="2">
        <v>197321</v>
      </c>
      <c r="H484" s="2" t="s">
        <v>1266</v>
      </c>
      <c r="I484" s="2">
        <v>139384</v>
      </c>
      <c r="J484" s="2">
        <v>137103</v>
      </c>
    </row>
    <row r="485" spans="2:10" ht="15">
      <c r="B485" s="2">
        <v>96403</v>
      </c>
      <c r="C485" s="4" t="s">
        <v>1200</v>
      </c>
      <c r="D485" s="2" t="s">
        <v>124</v>
      </c>
      <c r="E485" s="2" t="s">
        <v>1267</v>
      </c>
      <c r="F485" s="2" t="s">
        <v>126</v>
      </c>
      <c r="G485" s="2">
        <v>137331</v>
      </c>
      <c r="H485" s="2" t="s">
        <v>1268</v>
      </c>
      <c r="I485" s="2">
        <v>139151</v>
      </c>
      <c r="J485" s="2">
        <v>139148</v>
      </c>
    </row>
    <row r="486" spans="2:10" ht="15">
      <c r="B486" s="2">
        <v>95872</v>
      </c>
      <c r="C486" s="4" t="s">
        <v>1202</v>
      </c>
      <c r="D486" s="2" t="s">
        <v>124</v>
      </c>
      <c r="E486" s="2" t="s">
        <v>1269</v>
      </c>
      <c r="F486" s="2" t="s">
        <v>126</v>
      </c>
      <c r="G486" s="2">
        <v>138476</v>
      </c>
      <c r="H486" s="2" t="s">
        <v>1270</v>
      </c>
      <c r="I486" s="2">
        <v>139118</v>
      </c>
      <c r="J486" s="2">
        <v>137103</v>
      </c>
    </row>
    <row r="487" spans="2:10" ht="15">
      <c r="B487" s="2">
        <v>95768</v>
      </c>
      <c r="C487" s="4" t="s">
        <v>1204</v>
      </c>
      <c r="D487" s="2" t="s">
        <v>124</v>
      </c>
      <c r="E487" s="2" t="s">
        <v>1271</v>
      </c>
      <c r="F487" s="2" t="s">
        <v>126</v>
      </c>
      <c r="G487" s="2">
        <v>138388</v>
      </c>
      <c r="H487" s="2" t="s">
        <v>1272</v>
      </c>
      <c r="I487" s="2">
        <v>138908</v>
      </c>
      <c r="J487" s="2">
        <v>138899</v>
      </c>
    </row>
    <row r="488" spans="2:10" ht="15">
      <c r="B488" s="2">
        <v>95770</v>
      </c>
      <c r="C488" s="4" t="s">
        <v>1273</v>
      </c>
      <c r="D488" s="2" t="s">
        <v>132</v>
      </c>
      <c r="F488" s="2" t="s">
        <v>132</v>
      </c>
      <c r="G488" s="2">
        <v>137333</v>
      </c>
      <c r="H488" s="2" t="s">
        <v>1274</v>
      </c>
      <c r="I488" s="2">
        <v>139148</v>
      </c>
      <c r="J488" s="2">
        <v>139148</v>
      </c>
    </row>
    <row r="489" spans="2:10" ht="15">
      <c r="B489" s="2">
        <v>100103</v>
      </c>
      <c r="C489" s="4" t="s">
        <v>1275</v>
      </c>
      <c r="D489" s="2" t="s">
        <v>132</v>
      </c>
      <c r="F489" s="2" t="s">
        <v>132</v>
      </c>
      <c r="G489" s="2">
        <v>184199</v>
      </c>
      <c r="H489" s="2" t="s">
        <v>1276</v>
      </c>
      <c r="I489" s="2">
        <v>137395</v>
      </c>
      <c r="J489" s="2">
        <v>139781</v>
      </c>
    </row>
    <row r="490" spans="2:10" ht="15">
      <c r="B490" s="2">
        <v>96761</v>
      </c>
      <c r="C490" s="4" t="s">
        <v>1207</v>
      </c>
      <c r="D490" s="2" t="s">
        <v>124</v>
      </c>
      <c r="E490" s="2" t="s">
        <v>1277</v>
      </c>
      <c r="F490" s="2" t="s">
        <v>126</v>
      </c>
      <c r="G490" s="2">
        <v>139455</v>
      </c>
      <c r="H490" s="2" t="s">
        <v>1278</v>
      </c>
      <c r="I490" s="2">
        <v>137113</v>
      </c>
      <c r="J490" s="2">
        <v>137113</v>
      </c>
    </row>
    <row r="491" spans="2:10" ht="15">
      <c r="B491" s="2">
        <v>95870</v>
      </c>
      <c r="C491" s="4" t="s">
        <v>1209</v>
      </c>
      <c r="D491" s="2" t="s">
        <v>124</v>
      </c>
      <c r="E491" s="2" t="s">
        <v>1279</v>
      </c>
      <c r="F491" s="2" t="s">
        <v>126</v>
      </c>
      <c r="G491" s="2">
        <v>139117</v>
      </c>
      <c r="H491" s="2" t="s">
        <v>1280</v>
      </c>
      <c r="I491" s="2">
        <v>137103</v>
      </c>
      <c r="J491" s="2">
        <v>137103</v>
      </c>
    </row>
    <row r="492" spans="2:10" ht="15">
      <c r="B492" s="2">
        <v>95868</v>
      </c>
      <c r="C492" s="4" t="s">
        <v>1211</v>
      </c>
      <c r="D492" s="2" t="s">
        <v>124</v>
      </c>
      <c r="E492" s="2" t="s">
        <v>1281</v>
      </c>
      <c r="F492" s="2" t="s">
        <v>126</v>
      </c>
      <c r="G492" s="2">
        <v>139122</v>
      </c>
      <c r="H492" s="2" t="s">
        <v>1282</v>
      </c>
      <c r="I492" s="2">
        <v>139117</v>
      </c>
      <c r="J492" s="2">
        <v>137103</v>
      </c>
    </row>
    <row r="493" spans="2:10" ht="15">
      <c r="B493" s="2">
        <v>95869</v>
      </c>
      <c r="C493" s="4" t="s">
        <v>1214</v>
      </c>
      <c r="D493" s="2" t="s">
        <v>124</v>
      </c>
      <c r="E493" s="2" t="s">
        <v>1283</v>
      </c>
      <c r="F493" s="2" t="s">
        <v>126</v>
      </c>
      <c r="G493" s="2">
        <v>139384</v>
      </c>
      <c r="H493" s="2" t="s">
        <v>1284</v>
      </c>
      <c r="I493" s="2">
        <v>139594</v>
      </c>
      <c r="J493" s="2">
        <v>137103</v>
      </c>
    </row>
    <row r="494" spans="2:10" ht="15">
      <c r="B494" s="2">
        <v>95902</v>
      </c>
      <c r="C494" s="4" t="s">
        <v>1285</v>
      </c>
      <c r="D494" s="2" t="s">
        <v>132</v>
      </c>
      <c r="F494" s="2" t="s">
        <v>132</v>
      </c>
      <c r="G494" s="2">
        <v>137160</v>
      </c>
      <c r="H494" s="2" t="s">
        <v>1286</v>
      </c>
      <c r="I494" s="2">
        <v>139110</v>
      </c>
      <c r="J494" s="2">
        <v>137109</v>
      </c>
    </row>
    <row r="495" spans="2:10" ht="15">
      <c r="B495" s="2">
        <v>95903</v>
      </c>
      <c r="C495" s="4" t="s">
        <v>1217</v>
      </c>
      <c r="D495" s="2" t="s">
        <v>124</v>
      </c>
      <c r="E495" s="2" t="s">
        <v>1287</v>
      </c>
      <c r="F495" s="2" t="s">
        <v>126</v>
      </c>
      <c r="G495" s="2">
        <v>138483</v>
      </c>
      <c r="H495" s="2" t="s">
        <v>1288</v>
      </c>
      <c r="I495" s="2">
        <v>139618</v>
      </c>
      <c r="J495" s="2">
        <v>137103</v>
      </c>
    </row>
    <row r="496" spans="2:10" ht="15">
      <c r="B496" s="2">
        <v>97305</v>
      </c>
      <c r="C496" s="4" t="s">
        <v>1220</v>
      </c>
      <c r="D496" s="2" t="s">
        <v>124</v>
      </c>
      <c r="E496" s="2" t="s">
        <v>1281</v>
      </c>
      <c r="F496" s="2" t="s">
        <v>126</v>
      </c>
      <c r="G496" s="2">
        <v>138518</v>
      </c>
      <c r="H496" s="2" t="s">
        <v>1289</v>
      </c>
      <c r="I496" s="2">
        <v>139120</v>
      </c>
      <c r="J496" s="2">
        <v>137103</v>
      </c>
    </row>
    <row r="497" spans="2:10" ht="15">
      <c r="B497" s="2">
        <v>96679</v>
      </c>
      <c r="C497" s="4" t="s">
        <v>1222</v>
      </c>
      <c r="D497" s="2" t="s">
        <v>124</v>
      </c>
      <c r="E497" s="2" t="s">
        <v>1290</v>
      </c>
      <c r="F497" s="2" t="s">
        <v>126</v>
      </c>
      <c r="G497" s="2">
        <v>193534</v>
      </c>
      <c r="H497" s="2" t="s">
        <v>1291</v>
      </c>
      <c r="I497" s="2">
        <v>193521</v>
      </c>
      <c r="J497" s="2">
        <v>138721</v>
      </c>
    </row>
    <row r="498" spans="2:10" ht="15">
      <c r="B498" s="2">
        <v>95263</v>
      </c>
      <c r="C498" s="4" t="s">
        <v>1224</v>
      </c>
      <c r="D498" s="2" t="s">
        <v>124</v>
      </c>
      <c r="E498" s="2" t="s">
        <v>1292</v>
      </c>
      <c r="F498" s="2" t="s">
        <v>126</v>
      </c>
      <c r="G498" s="2">
        <v>193535</v>
      </c>
      <c r="H498" s="2" t="s">
        <v>1291</v>
      </c>
      <c r="I498" s="2">
        <v>193527</v>
      </c>
      <c r="J498" s="2">
        <v>137106</v>
      </c>
    </row>
    <row r="499" spans="2:10" ht="15">
      <c r="B499" s="2">
        <v>95264</v>
      </c>
      <c r="C499" s="4" t="s">
        <v>1227</v>
      </c>
      <c r="D499" s="2" t="s">
        <v>124</v>
      </c>
      <c r="E499" s="2" t="s">
        <v>1293</v>
      </c>
      <c r="F499" s="2" t="s">
        <v>126</v>
      </c>
      <c r="G499" s="2">
        <v>193536</v>
      </c>
      <c r="H499" s="2" t="s">
        <v>1291</v>
      </c>
      <c r="I499" s="2">
        <v>193531</v>
      </c>
      <c r="J499" s="2">
        <v>138721</v>
      </c>
    </row>
    <row r="500" spans="2:10" ht="15">
      <c r="B500" s="2">
        <v>95266</v>
      </c>
      <c r="C500" s="4" t="s">
        <v>1231</v>
      </c>
      <c r="D500" s="2" t="s">
        <v>124</v>
      </c>
      <c r="E500" s="2" t="s">
        <v>1294</v>
      </c>
      <c r="F500" s="2" t="s">
        <v>126</v>
      </c>
      <c r="G500" s="2">
        <v>137591</v>
      </c>
      <c r="H500" s="2" t="s">
        <v>1295</v>
      </c>
      <c r="I500" s="2">
        <v>137110</v>
      </c>
      <c r="J500" s="2">
        <v>137110</v>
      </c>
    </row>
    <row r="501" spans="2:10" ht="15">
      <c r="B501" s="2">
        <v>95265</v>
      </c>
      <c r="C501" s="4" t="s">
        <v>1234</v>
      </c>
      <c r="D501" s="2" t="s">
        <v>124</v>
      </c>
      <c r="E501" s="2" t="s">
        <v>1296</v>
      </c>
      <c r="F501" s="2" t="s">
        <v>126</v>
      </c>
      <c r="G501" s="2">
        <v>139808</v>
      </c>
      <c r="H501" s="2" t="s">
        <v>1295</v>
      </c>
      <c r="I501" s="2">
        <v>139938</v>
      </c>
      <c r="J501" s="2">
        <v>139938</v>
      </c>
    </row>
    <row r="502" spans="2:10" ht="15">
      <c r="B502" s="2">
        <v>148318</v>
      </c>
      <c r="C502" s="4" t="s">
        <v>1297</v>
      </c>
      <c r="D502" s="2" t="s">
        <v>132</v>
      </c>
      <c r="E502" s="2" t="s">
        <v>495</v>
      </c>
      <c r="F502" s="2" t="s">
        <v>132</v>
      </c>
      <c r="G502" s="2">
        <v>141023</v>
      </c>
      <c r="H502" s="2" t="s">
        <v>1298</v>
      </c>
      <c r="I502" s="2">
        <v>139120</v>
      </c>
      <c r="J502" s="2">
        <v>137103</v>
      </c>
    </row>
    <row r="503" spans="2:10" ht="15">
      <c r="B503" s="2">
        <v>95547</v>
      </c>
      <c r="C503" s="4" t="s">
        <v>1299</v>
      </c>
      <c r="D503" s="2" t="s">
        <v>132</v>
      </c>
      <c r="F503" s="2" t="s">
        <v>132</v>
      </c>
      <c r="G503" s="2">
        <v>137889</v>
      </c>
      <c r="H503" s="2" t="s">
        <v>1300</v>
      </c>
      <c r="I503" s="2">
        <v>139412</v>
      </c>
      <c r="J503" s="2">
        <v>137111</v>
      </c>
    </row>
    <row r="504" spans="2:10" ht="15">
      <c r="B504" s="2">
        <v>142893</v>
      </c>
      <c r="C504" s="4" t="s">
        <v>1237</v>
      </c>
      <c r="D504" s="2" t="s">
        <v>124</v>
      </c>
      <c r="E504" s="2" t="s">
        <v>1301</v>
      </c>
      <c r="F504" s="2" t="s">
        <v>126</v>
      </c>
      <c r="G504" s="2">
        <v>138760</v>
      </c>
      <c r="H504" s="2" t="s">
        <v>1300</v>
      </c>
      <c r="I504" s="2">
        <v>139262</v>
      </c>
      <c r="J504" s="2">
        <v>138721</v>
      </c>
    </row>
    <row r="505" spans="2:10" ht="15">
      <c r="B505" s="2">
        <v>96247</v>
      </c>
      <c r="C505" s="4" t="s">
        <v>1239</v>
      </c>
      <c r="D505" s="2" t="s">
        <v>124</v>
      </c>
      <c r="E505" s="2" t="s">
        <v>1302</v>
      </c>
      <c r="F505" s="2" t="s">
        <v>126</v>
      </c>
      <c r="G505" s="2">
        <v>141068</v>
      </c>
      <c r="H505" s="2" t="s">
        <v>1303</v>
      </c>
      <c r="I505" s="2">
        <v>139412</v>
      </c>
      <c r="J505" s="2">
        <v>137111</v>
      </c>
    </row>
    <row r="506" spans="2:10" ht="15">
      <c r="B506" s="2">
        <v>95528</v>
      </c>
      <c r="C506" s="4" t="s">
        <v>1304</v>
      </c>
      <c r="D506" s="2" t="s">
        <v>132</v>
      </c>
      <c r="E506" s="2" t="s">
        <v>1305</v>
      </c>
      <c r="F506" s="2" t="s">
        <v>132</v>
      </c>
      <c r="G506" s="2">
        <v>139824</v>
      </c>
      <c r="H506" s="2" t="s">
        <v>1306</v>
      </c>
      <c r="I506" s="2">
        <v>137113</v>
      </c>
      <c r="J506" s="2">
        <v>137113</v>
      </c>
    </row>
    <row r="507" spans="2:10" ht="15">
      <c r="B507" s="2">
        <v>97181</v>
      </c>
      <c r="C507" s="4" t="s">
        <v>1241</v>
      </c>
      <c r="D507" s="2" t="s">
        <v>124</v>
      </c>
      <c r="E507" s="2" t="s">
        <v>1307</v>
      </c>
      <c r="F507" s="2" t="s">
        <v>126</v>
      </c>
      <c r="G507" s="2">
        <v>141021</v>
      </c>
      <c r="H507" s="2" t="s">
        <v>1308</v>
      </c>
      <c r="I507" s="2">
        <v>137206</v>
      </c>
      <c r="J507" s="2">
        <v>137109</v>
      </c>
    </row>
    <row r="508" spans="2:10" ht="15">
      <c r="B508" s="2">
        <v>96248</v>
      </c>
      <c r="C508" s="4" t="s">
        <v>1243</v>
      </c>
      <c r="D508" s="2" t="s">
        <v>124</v>
      </c>
      <c r="E508" s="2" t="s">
        <v>1309</v>
      </c>
      <c r="F508" s="2" t="s">
        <v>126</v>
      </c>
      <c r="G508" s="2">
        <v>141020</v>
      </c>
      <c r="H508" s="2" t="s">
        <v>1310</v>
      </c>
      <c r="I508" s="2">
        <v>138492</v>
      </c>
      <c r="J508" s="2">
        <v>137103</v>
      </c>
    </row>
    <row r="509" spans="2:10" ht="15">
      <c r="B509" s="2">
        <v>100154</v>
      </c>
      <c r="C509" s="4" t="s">
        <v>1311</v>
      </c>
      <c r="D509" s="2" t="s">
        <v>132</v>
      </c>
      <c r="F509" s="2" t="s">
        <v>132</v>
      </c>
      <c r="G509" s="2">
        <v>137420</v>
      </c>
      <c r="H509" s="2" t="s">
        <v>1312</v>
      </c>
      <c r="I509" s="2">
        <v>137104</v>
      </c>
      <c r="J509" s="2">
        <v>137104</v>
      </c>
    </row>
    <row r="510" spans="2:10" ht="15">
      <c r="B510" s="2">
        <v>95639</v>
      </c>
      <c r="C510" s="4" t="s">
        <v>1245</v>
      </c>
      <c r="D510" s="2" t="s">
        <v>124</v>
      </c>
      <c r="E510" s="2" t="s">
        <v>1313</v>
      </c>
      <c r="F510" s="2" t="s">
        <v>126</v>
      </c>
      <c r="G510" s="2">
        <v>181280</v>
      </c>
      <c r="H510" s="2" t="s">
        <v>1314</v>
      </c>
      <c r="I510" s="2">
        <v>137420</v>
      </c>
      <c r="J510" s="2">
        <v>137104</v>
      </c>
    </row>
    <row r="511" spans="2:10" ht="15">
      <c r="B511" s="2">
        <v>95177</v>
      </c>
      <c r="C511" s="4" t="s">
        <v>1247</v>
      </c>
      <c r="D511" s="2" t="s">
        <v>124</v>
      </c>
      <c r="E511" s="2" t="s">
        <v>1315</v>
      </c>
      <c r="F511" s="2" t="s">
        <v>126</v>
      </c>
      <c r="G511" s="2">
        <v>181282</v>
      </c>
      <c r="H511" s="2" t="s">
        <v>1316</v>
      </c>
      <c r="I511" s="2">
        <v>137420</v>
      </c>
      <c r="J511" s="2">
        <v>137104</v>
      </c>
    </row>
    <row r="512" spans="2:10" ht="15">
      <c r="B512" s="2">
        <v>96249</v>
      </c>
      <c r="C512" s="4" t="s">
        <v>1249</v>
      </c>
      <c r="D512" s="2" t="s">
        <v>124</v>
      </c>
      <c r="E512" s="2" t="s">
        <v>1317</v>
      </c>
      <c r="F512" s="2" t="s">
        <v>126</v>
      </c>
      <c r="G512" s="2">
        <v>181281</v>
      </c>
      <c r="H512" s="2" t="s">
        <v>1318</v>
      </c>
      <c r="I512" s="2">
        <v>137420</v>
      </c>
      <c r="J512" s="2">
        <v>137104</v>
      </c>
    </row>
    <row r="513" spans="2:10" ht="15">
      <c r="B513" s="2">
        <v>96404</v>
      </c>
      <c r="C513" s="4" t="s">
        <v>1251</v>
      </c>
      <c r="D513" s="2" t="s">
        <v>124</v>
      </c>
      <c r="E513" s="2" t="s">
        <v>1319</v>
      </c>
      <c r="F513" s="2" t="s">
        <v>126</v>
      </c>
      <c r="G513" s="2">
        <v>179360</v>
      </c>
      <c r="H513" s="2" t="s">
        <v>1320</v>
      </c>
      <c r="I513" s="2">
        <v>184717</v>
      </c>
      <c r="J513" s="2">
        <v>139864</v>
      </c>
    </row>
    <row r="514" spans="2:10" ht="15">
      <c r="B514" s="2">
        <v>136752</v>
      </c>
      <c r="C514" s="4" t="s">
        <v>1321</v>
      </c>
      <c r="D514" s="2" t="s">
        <v>132</v>
      </c>
      <c r="F514" s="2" t="s">
        <v>132</v>
      </c>
      <c r="G514" s="2">
        <v>139026</v>
      </c>
      <c r="H514" s="2" t="s">
        <v>1322</v>
      </c>
      <c r="I514" s="2">
        <v>139163</v>
      </c>
      <c r="J514" s="2">
        <v>138899</v>
      </c>
    </row>
    <row r="515" spans="2:10" ht="15">
      <c r="B515" s="2">
        <v>96250</v>
      </c>
      <c r="C515" s="4" t="s">
        <v>1254</v>
      </c>
      <c r="D515" s="2" t="s">
        <v>124</v>
      </c>
      <c r="E515" s="2" t="s">
        <v>1323</v>
      </c>
      <c r="F515" s="2" t="s">
        <v>126</v>
      </c>
      <c r="G515" s="2">
        <v>139829</v>
      </c>
      <c r="H515" s="2" t="s">
        <v>1324</v>
      </c>
      <c r="I515" s="2">
        <v>137104</v>
      </c>
      <c r="J515" s="2">
        <v>137104</v>
      </c>
    </row>
    <row r="516" spans="2:10" ht="15">
      <c r="B516" s="2">
        <v>100185</v>
      </c>
      <c r="C516" s="4" t="s">
        <v>1325</v>
      </c>
      <c r="D516" s="2" t="s">
        <v>132</v>
      </c>
      <c r="F516" s="2" t="s">
        <v>132</v>
      </c>
      <c r="G516" s="2">
        <v>139494</v>
      </c>
      <c r="H516" s="2" t="s">
        <v>1326</v>
      </c>
      <c r="I516" s="2">
        <v>138382</v>
      </c>
      <c r="J516" s="2">
        <v>138899</v>
      </c>
    </row>
    <row r="517" spans="2:10" ht="15">
      <c r="B517" s="2">
        <v>97347</v>
      </c>
      <c r="C517" s="4" t="s">
        <v>1256</v>
      </c>
      <c r="D517" s="2" t="s">
        <v>124</v>
      </c>
      <c r="E517" s="2" t="s">
        <v>1327</v>
      </c>
      <c r="F517" s="2" t="s">
        <v>126</v>
      </c>
      <c r="G517" s="2">
        <v>137366</v>
      </c>
      <c r="H517" s="2" t="s">
        <v>1328</v>
      </c>
      <c r="I517" s="2">
        <v>137325</v>
      </c>
      <c r="J517" s="2">
        <v>139148</v>
      </c>
    </row>
    <row r="518" spans="2:10" ht="15">
      <c r="B518" s="2">
        <v>95329</v>
      </c>
      <c r="C518" s="4" t="s">
        <v>1258</v>
      </c>
      <c r="D518" s="2" t="s">
        <v>124</v>
      </c>
      <c r="E518" s="2" t="s">
        <v>1329</v>
      </c>
      <c r="F518" s="2" t="s">
        <v>126</v>
      </c>
      <c r="G518" s="2">
        <v>139027</v>
      </c>
      <c r="H518" s="2" t="s">
        <v>1330</v>
      </c>
      <c r="I518" s="2">
        <v>138908</v>
      </c>
      <c r="J518" s="2">
        <v>138899</v>
      </c>
    </row>
    <row r="519" spans="2:10" ht="15">
      <c r="B519" s="2">
        <v>96251</v>
      </c>
      <c r="C519" s="4" t="s">
        <v>1260</v>
      </c>
      <c r="D519" s="2" t="s">
        <v>124</v>
      </c>
      <c r="E519" s="2" t="s">
        <v>1331</v>
      </c>
      <c r="F519" s="2" t="s">
        <v>126</v>
      </c>
      <c r="G519" s="2">
        <v>138761</v>
      </c>
      <c r="H519" s="2" t="s">
        <v>1332</v>
      </c>
      <c r="I519" s="2">
        <v>139253</v>
      </c>
      <c r="J519" s="2">
        <v>138721</v>
      </c>
    </row>
    <row r="520" spans="2:10" ht="15">
      <c r="B520" s="2">
        <v>96483</v>
      </c>
      <c r="C520" s="4" t="s">
        <v>1262</v>
      </c>
      <c r="D520" s="2" t="s">
        <v>124</v>
      </c>
      <c r="E520" s="2" t="s">
        <v>1333</v>
      </c>
      <c r="F520" s="2" t="s">
        <v>126</v>
      </c>
      <c r="G520" s="2">
        <v>139693</v>
      </c>
      <c r="H520" s="2" t="s">
        <v>1332</v>
      </c>
      <c r="I520" s="2">
        <v>139690</v>
      </c>
      <c r="J520" s="2">
        <v>137106</v>
      </c>
    </row>
    <row r="521" spans="2:10" ht="15">
      <c r="B521" s="2">
        <v>96609</v>
      </c>
      <c r="C521" s="4" t="s">
        <v>1264</v>
      </c>
      <c r="D521" s="2" t="s">
        <v>124</v>
      </c>
      <c r="E521" s="2" t="s">
        <v>1334</v>
      </c>
      <c r="F521" s="2" t="s">
        <v>126</v>
      </c>
      <c r="G521" s="2">
        <v>183465</v>
      </c>
      <c r="H521" s="2" t="s">
        <v>1335</v>
      </c>
      <c r="I521" s="2">
        <v>138568</v>
      </c>
      <c r="J521" s="2">
        <v>137103</v>
      </c>
    </row>
    <row r="522" spans="2:10" ht="15">
      <c r="B522" s="2">
        <v>97348</v>
      </c>
      <c r="C522" s="4" t="s">
        <v>1266</v>
      </c>
      <c r="D522" s="2" t="s">
        <v>124</v>
      </c>
      <c r="E522" s="2" t="s">
        <v>1336</v>
      </c>
      <c r="F522" s="2" t="s">
        <v>126</v>
      </c>
      <c r="G522" s="2">
        <v>138545</v>
      </c>
      <c r="H522" s="2" t="s">
        <v>1337</v>
      </c>
      <c r="I522" s="2">
        <v>139122</v>
      </c>
      <c r="J522" s="2">
        <v>137103</v>
      </c>
    </row>
    <row r="523" spans="2:10" ht="15">
      <c r="B523" s="2">
        <v>96680</v>
      </c>
      <c r="C523" s="4" t="s">
        <v>1338</v>
      </c>
      <c r="D523" s="2" t="s">
        <v>132</v>
      </c>
      <c r="F523" s="2" t="s">
        <v>132</v>
      </c>
      <c r="G523" s="2">
        <v>193616</v>
      </c>
      <c r="H523" s="2" t="s">
        <v>1339</v>
      </c>
      <c r="I523" s="2">
        <v>138419</v>
      </c>
      <c r="J523" s="2">
        <v>137113</v>
      </c>
    </row>
    <row r="524" spans="2:10" ht="15">
      <c r="B524" s="2">
        <v>95330</v>
      </c>
      <c r="C524" s="4" t="s">
        <v>1268</v>
      </c>
      <c r="D524" s="2" t="s">
        <v>124</v>
      </c>
      <c r="E524" s="2" t="s">
        <v>1340</v>
      </c>
      <c r="F524" s="2" t="s">
        <v>126</v>
      </c>
      <c r="G524" s="2">
        <v>196675</v>
      </c>
      <c r="H524" s="2" t="s">
        <v>1341</v>
      </c>
      <c r="I524" s="2">
        <v>138885</v>
      </c>
      <c r="J524" s="2">
        <v>138721</v>
      </c>
    </row>
    <row r="525" spans="2:10" ht="15">
      <c r="B525" s="2">
        <v>95331</v>
      </c>
      <c r="C525" s="4" t="s">
        <v>1342</v>
      </c>
      <c r="D525" s="2" t="s">
        <v>132</v>
      </c>
      <c r="F525" s="2" t="s">
        <v>132</v>
      </c>
      <c r="G525" s="2">
        <v>184597</v>
      </c>
      <c r="H525" s="2" t="s">
        <v>1343</v>
      </c>
      <c r="I525" s="2">
        <v>184588</v>
      </c>
      <c r="J525" s="2">
        <v>137105</v>
      </c>
    </row>
    <row r="526" spans="2:10" ht="15">
      <c r="B526" s="2">
        <v>96567</v>
      </c>
      <c r="C526" s="4" t="s">
        <v>1270</v>
      </c>
      <c r="D526" s="2" t="s">
        <v>124</v>
      </c>
      <c r="E526" s="2" t="s">
        <v>1344</v>
      </c>
      <c r="F526" s="2" t="s">
        <v>126</v>
      </c>
      <c r="G526" s="2">
        <v>138007</v>
      </c>
      <c r="H526" s="2" t="s">
        <v>1345</v>
      </c>
      <c r="I526" s="2">
        <v>138279</v>
      </c>
      <c r="J526" s="2">
        <v>137099</v>
      </c>
    </row>
    <row r="527" spans="2:10" ht="15">
      <c r="B527" s="2">
        <v>97633</v>
      </c>
      <c r="C527" s="4" t="s">
        <v>1346</v>
      </c>
      <c r="D527" s="2" t="s">
        <v>132</v>
      </c>
      <c r="F527" s="2" t="s">
        <v>132</v>
      </c>
      <c r="G527" s="2">
        <v>138107</v>
      </c>
      <c r="H527" s="2" t="s">
        <v>1347</v>
      </c>
      <c r="I527" s="2">
        <v>139134</v>
      </c>
      <c r="J527" s="2">
        <v>137103</v>
      </c>
    </row>
    <row r="528" spans="2:10" ht="15">
      <c r="B528" s="2">
        <v>96481</v>
      </c>
      <c r="C528" s="4" t="s">
        <v>1272</v>
      </c>
      <c r="D528" s="2" t="s">
        <v>124</v>
      </c>
      <c r="E528" s="2" t="s">
        <v>1348</v>
      </c>
      <c r="F528" s="2" t="s">
        <v>126</v>
      </c>
      <c r="G528" s="2">
        <v>139276</v>
      </c>
      <c r="H528" s="2" t="s">
        <v>1349</v>
      </c>
      <c r="I528" s="2">
        <v>139263</v>
      </c>
      <c r="J528" s="2">
        <v>138721</v>
      </c>
    </row>
    <row r="529" spans="2:10" ht="15">
      <c r="B529" s="2">
        <v>95332</v>
      </c>
      <c r="C529" s="4" t="s">
        <v>1274</v>
      </c>
      <c r="D529" s="2" t="s">
        <v>124</v>
      </c>
      <c r="E529" s="2" t="s">
        <v>1350</v>
      </c>
      <c r="F529" s="2" t="s">
        <v>126</v>
      </c>
      <c r="G529" s="2">
        <v>139029</v>
      </c>
      <c r="H529" s="2" t="s">
        <v>1351</v>
      </c>
      <c r="I529" s="2">
        <v>138899</v>
      </c>
      <c r="J529" s="2">
        <v>138899</v>
      </c>
    </row>
    <row r="530" spans="2:10" ht="15">
      <c r="B530" s="2">
        <v>95421</v>
      </c>
      <c r="C530" s="4" t="s">
        <v>1276</v>
      </c>
      <c r="D530" s="2" t="s">
        <v>124</v>
      </c>
      <c r="E530" s="2" t="s">
        <v>1352</v>
      </c>
      <c r="F530" s="2" t="s">
        <v>126</v>
      </c>
      <c r="G530" s="2">
        <v>140679</v>
      </c>
      <c r="H530" s="2" t="s">
        <v>1353</v>
      </c>
      <c r="I530" s="2">
        <v>137113</v>
      </c>
      <c r="J530" s="2">
        <v>137113</v>
      </c>
    </row>
    <row r="531" spans="2:10" ht="15">
      <c r="B531" s="2">
        <v>96269</v>
      </c>
      <c r="C531" s="4" t="s">
        <v>1278</v>
      </c>
      <c r="D531" s="2" t="s">
        <v>124</v>
      </c>
      <c r="E531" s="2" t="s">
        <v>1354</v>
      </c>
      <c r="F531" s="2" t="s">
        <v>126</v>
      </c>
      <c r="G531" s="2">
        <v>137686</v>
      </c>
      <c r="H531" s="2" t="s">
        <v>1355</v>
      </c>
      <c r="I531" s="2">
        <v>140679</v>
      </c>
      <c r="J531" s="2">
        <v>137113</v>
      </c>
    </row>
    <row r="532" spans="2:10" ht="15">
      <c r="B532" s="2">
        <v>97105</v>
      </c>
      <c r="C532" s="4" t="s">
        <v>1280</v>
      </c>
      <c r="D532" s="2" t="s">
        <v>132</v>
      </c>
      <c r="E532" s="2" t="s">
        <v>1356</v>
      </c>
      <c r="F532" s="2" t="s">
        <v>126</v>
      </c>
      <c r="G532" s="2">
        <v>138442</v>
      </c>
      <c r="H532" s="2" t="s">
        <v>1357</v>
      </c>
      <c r="I532" s="2">
        <v>138453</v>
      </c>
      <c r="J532" s="2">
        <v>137107</v>
      </c>
    </row>
    <row r="533" spans="2:10" ht="15">
      <c r="B533" s="2">
        <v>97110</v>
      </c>
      <c r="C533" s="4" t="s">
        <v>1282</v>
      </c>
      <c r="D533" s="2" t="s">
        <v>132</v>
      </c>
      <c r="E533" s="2" t="s">
        <v>1358</v>
      </c>
      <c r="F533" s="2" t="s">
        <v>126</v>
      </c>
      <c r="G533" s="2">
        <v>193628</v>
      </c>
      <c r="H533" s="2" t="s">
        <v>1359</v>
      </c>
      <c r="I533" s="2">
        <v>138168</v>
      </c>
      <c r="J533" s="2">
        <v>137623</v>
      </c>
    </row>
    <row r="534" spans="2:10" ht="15">
      <c r="B534" s="2">
        <v>97287</v>
      </c>
      <c r="C534" s="4" t="s">
        <v>1284</v>
      </c>
      <c r="D534" s="2" t="s">
        <v>132</v>
      </c>
      <c r="E534" s="2" t="s">
        <v>1360</v>
      </c>
      <c r="F534" s="2" t="s">
        <v>126</v>
      </c>
      <c r="G534" s="2">
        <v>137256</v>
      </c>
      <c r="H534" s="2" t="s">
        <v>1361</v>
      </c>
      <c r="I534" s="2">
        <v>139148</v>
      </c>
      <c r="J534" s="2">
        <v>139148</v>
      </c>
    </row>
    <row r="535" spans="2:10" ht="15">
      <c r="B535" s="2">
        <v>95136</v>
      </c>
      <c r="C535" s="4" t="s">
        <v>1286</v>
      </c>
      <c r="D535" s="2" t="s">
        <v>124</v>
      </c>
      <c r="E535" s="2" t="s">
        <v>1362</v>
      </c>
      <c r="F535" s="2" t="s">
        <v>126</v>
      </c>
      <c r="G535" s="2">
        <v>137365</v>
      </c>
      <c r="H535" s="2" t="s">
        <v>1363</v>
      </c>
      <c r="I535" s="2">
        <v>139150</v>
      </c>
      <c r="J535" s="2">
        <v>139148</v>
      </c>
    </row>
    <row r="536" spans="2:10" ht="15">
      <c r="B536" s="2">
        <v>96574</v>
      </c>
      <c r="C536" s="4" t="s">
        <v>1288</v>
      </c>
      <c r="D536" s="2" t="s">
        <v>124</v>
      </c>
      <c r="E536" s="2" t="s">
        <v>1364</v>
      </c>
      <c r="F536" s="2" t="s">
        <v>126</v>
      </c>
      <c r="G536" s="2">
        <v>193624</v>
      </c>
      <c r="H536" s="2" t="s">
        <v>1365</v>
      </c>
      <c r="I536" s="2">
        <v>138419</v>
      </c>
      <c r="J536" s="2">
        <v>137113</v>
      </c>
    </row>
    <row r="537" spans="2:10" ht="15">
      <c r="B537" s="2">
        <v>95422</v>
      </c>
      <c r="C537" s="4" t="s">
        <v>1366</v>
      </c>
      <c r="D537" s="2" t="s">
        <v>132</v>
      </c>
      <c r="F537" s="2" t="s">
        <v>132</v>
      </c>
      <c r="G537" s="2">
        <v>138108</v>
      </c>
      <c r="H537" s="2" t="s">
        <v>1367</v>
      </c>
      <c r="I537" s="2">
        <v>138107</v>
      </c>
      <c r="J537" s="2">
        <v>137103</v>
      </c>
    </row>
    <row r="538" spans="2:10" ht="15">
      <c r="B538" s="2">
        <v>96608</v>
      </c>
      <c r="C538" s="4" t="s">
        <v>1289</v>
      </c>
      <c r="D538" s="2" t="s">
        <v>124</v>
      </c>
      <c r="E538" s="2" t="s">
        <v>1368</v>
      </c>
      <c r="F538" s="2" t="s">
        <v>126</v>
      </c>
      <c r="G538" s="2">
        <v>193354</v>
      </c>
      <c r="H538" s="2" t="s">
        <v>1369</v>
      </c>
      <c r="I538" s="2">
        <v>138922</v>
      </c>
      <c r="J538" s="2">
        <v>138899</v>
      </c>
    </row>
    <row r="539" spans="2:10" ht="15">
      <c r="B539" s="2">
        <v>148369</v>
      </c>
      <c r="C539" s="4" t="s">
        <v>1291</v>
      </c>
      <c r="D539" s="2" t="s">
        <v>124</v>
      </c>
      <c r="E539" s="2" t="s">
        <v>1370</v>
      </c>
      <c r="F539" s="2" t="s">
        <v>126</v>
      </c>
      <c r="G539" s="2">
        <v>196510</v>
      </c>
      <c r="H539" s="2" t="s">
        <v>1369</v>
      </c>
      <c r="I539" s="2">
        <v>196506</v>
      </c>
      <c r="J539" s="2">
        <v>138899</v>
      </c>
    </row>
    <row r="540" spans="2:10" ht="15">
      <c r="B540" s="2">
        <v>95623</v>
      </c>
      <c r="C540" s="4" t="s">
        <v>1295</v>
      </c>
      <c r="D540" s="2" t="s">
        <v>124</v>
      </c>
      <c r="E540" s="2" t="s">
        <v>1371</v>
      </c>
      <c r="F540" s="2" t="s">
        <v>126</v>
      </c>
      <c r="G540" s="2">
        <v>193482</v>
      </c>
      <c r="H540" s="2" t="s">
        <v>1372</v>
      </c>
      <c r="I540" s="2">
        <v>138737</v>
      </c>
      <c r="J540" s="2">
        <v>138721</v>
      </c>
    </row>
    <row r="541" spans="2:10" ht="15">
      <c r="B541" s="2">
        <v>100078</v>
      </c>
      <c r="C541" s="4" t="s">
        <v>1298</v>
      </c>
      <c r="D541" s="2" t="s">
        <v>124</v>
      </c>
      <c r="E541" s="2" t="s">
        <v>1373</v>
      </c>
      <c r="F541" s="2" t="s">
        <v>126</v>
      </c>
      <c r="G541" s="2">
        <v>193495</v>
      </c>
      <c r="H541" s="2" t="s">
        <v>1372</v>
      </c>
      <c r="I541" s="2">
        <v>139679</v>
      </c>
      <c r="J541" s="2">
        <v>137106</v>
      </c>
    </row>
    <row r="542" spans="2:10" ht="15">
      <c r="B542" s="2">
        <v>96834</v>
      </c>
      <c r="C542" s="4" t="s">
        <v>1374</v>
      </c>
      <c r="D542" s="2" t="s">
        <v>132</v>
      </c>
      <c r="F542" s="2" t="s">
        <v>132</v>
      </c>
      <c r="G542" s="2">
        <v>193508</v>
      </c>
      <c r="H542" s="2" t="s">
        <v>1372</v>
      </c>
      <c r="I542" s="2">
        <v>140990</v>
      </c>
      <c r="J542" s="2">
        <v>138721</v>
      </c>
    </row>
    <row r="543" spans="2:10" ht="15">
      <c r="B543" s="2">
        <v>95905</v>
      </c>
      <c r="C543" s="4" t="s">
        <v>1300</v>
      </c>
      <c r="D543" s="2" t="s">
        <v>124</v>
      </c>
      <c r="E543" s="2" t="s">
        <v>1375</v>
      </c>
      <c r="F543" s="2" t="s">
        <v>126</v>
      </c>
      <c r="G543" s="2">
        <v>193427</v>
      </c>
      <c r="H543" s="2" t="s">
        <v>1376</v>
      </c>
      <c r="I543" s="2">
        <v>138806</v>
      </c>
      <c r="J543" s="2">
        <v>138721</v>
      </c>
    </row>
    <row r="544" spans="2:10" ht="15">
      <c r="B544" s="2">
        <v>100132</v>
      </c>
      <c r="C544" s="4" t="s">
        <v>1303</v>
      </c>
      <c r="D544" s="2" t="s">
        <v>124</v>
      </c>
      <c r="E544" s="2" t="s">
        <v>1377</v>
      </c>
      <c r="F544" s="2" t="s">
        <v>126</v>
      </c>
      <c r="G544" s="2">
        <v>193441</v>
      </c>
      <c r="H544" s="2" t="s">
        <v>1376</v>
      </c>
      <c r="I544" s="2">
        <v>140991</v>
      </c>
      <c r="J544" s="2">
        <v>138721</v>
      </c>
    </row>
    <row r="545" spans="2:10" ht="15">
      <c r="B545" s="2">
        <v>95906</v>
      </c>
      <c r="C545" s="4" t="s">
        <v>1378</v>
      </c>
      <c r="D545" s="2" t="s">
        <v>132</v>
      </c>
      <c r="F545" s="2" t="s">
        <v>132</v>
      </c>
      <c r="G545" s="2">
        <v>193360</v>
      </c>
      <c r="H545" s="2" t="s">
        <v>1379</v>
      </c>
      <c r="I545" s="2">
        <v>196525</v>
      </c>
      <c r="J545" s="2">
        <v>139864</v>
      </c>
    </row>
    <row r="546" spans="2:10" ht="15">
      <c r="B546" s="2">
        <v>100133</v>
      </c>
      <c r="C546" s="4" t="s">
        <v>1380</v>
      </c>
      <c r="D546" s="2" t="s">
        <v>132</v>
      </c>
      <c r="F546" s="2" t="s">
        <v>132</v>
      </c>
      <c r="G546" s="2">
        <v>193374</v>
      </c>
      <c r="H546" s="2" t="s">
        <v>1381</v>
      </c>
      <c r="I546" s="2">
        <v>140992</v>
      </c>
      <c r="J546" s="2">
        <v>138721</v>
      </c>
    </row>
    <row r="547" spans="2:10" ht="15">
      <c r="B547" s="2">
        <v>96993</v>
      </c>
      <c r="C547" s="4" t="s">
        <v>1306</v>
      </c>
      <c r="D547" s="2" t="s">
        <v>124</v>
      </c>
      <c r="E547" s="2" t="s">
        <v>1382</v>
      </c>
      <c r="F547" s="2" t="s">
        <v>126</v>
      </c>
      <c r="G547" s="2">
        <v>193404</v>
      </c>
      <c r="H547" s="2" t="s">
        <v>1381</v>
      </c>
      <c r="I547" s="2">
        <v>138807</v>
      </c>
      <c r="J547" s="2">
        <v>138721</v>
      </c>
    </row>
    <row r="548" spans="2:10" ht="15">
      <c r="B548" s="2">
        <v>100077</v>
      </c>
      <c r="C548" s="4" t="s">
        <v>1308</v>
      </c>
      <c r="D548" s="2" t="s">
        <v>124</v>
      </c>
      <c r="E548" s="2" t="s">
        <v>1383</v>
      </c>
      <c r="F548" s="2" t="s">
        <v>126</v>
      </c>
      <c r="G548" s="2">
        <v>193617</v>
      </c>
      <c r="H548" s="2" t="s">
        <v>1384</v>
      </c>
      <c r="I548" s="2">
        <v>138419</v>
      </c>
      <c r="J548" s="2">
        <v>137113</v>
      </c>
    </row>
    <row r="549" spans="2:10" ht="15">
      <c r="B549" s="2">
        <v>100076</v>
      </c>
      <c r="C549" s="4" t="s">
        <v>1310</v>
      </c>
      <c r="D549" s="2" t="s">
        <v>124</v>
      </c>
      <c r="E549" s="2" t="s">
        <v>1385</v>
      </c>
      <c r="F549" s="2" t="s">
        <v>126</v>
      </c>
      <c r="G549" s="2">
        <v>193361</v>
      </c>
      <c r="H549" s="2" t="s">
        <v>1386</v>
      </c>
      <c r="I549" s="2">
        <v>196525</v>
      </c>
      <c r="J549" s="2">
        <v>139864</v>
      </c>
    </row>
    <row r="550" spans="2:10" ht="15">
      <c r="B550" s="2">
        <v>95423</v>
      </c>
      <c r="C550" s="4" t="s">
        <v>1312</v>
      </c>
      <c r="D550" s="2" t="s">
        <v>124</v>
      </c>
      <c r="E550" s="2" t="s">
        <v>1387</v>
      </c>
      <c r="F550" s="2" t="s">
        <v>126</v>
      </c>
      <c r="G550" s="2">
        <v>193596</v>
      </c>
      <c r="H550" s="2" t="s">
        <v>1388</v>
      </c>
      <c r="I550" s="2">
        <v>193594</v>
      </c>
      <c r="J550" s="2">
        <v>138721</v>
      </c>
    </row>
    <row r="551" spans="2:10" ht="15">
      <c r="B551" s="2">
        <v>139085</v>
      </c>
      <c r="C551" s="4" t="s">
        <v>1314</v>
      </c>
      <c r="D551" s="2" t="s">
        <v>124</v>
      </c>
      <c r="E551" s="2" t="s">
        <v>1389</v>
      </c>
      <c r="F551" s="2" t="s">
        <v>126</v>
      </c>
      <c r="G551" s="2">
        <v>193601</v>
      </c>
      <c r="H551" s="2" t="s">
        <v>1388</v>
      </c>
      <c r="I551" s="2">
        <v>139671</v>
      </c>
      <c r="J551" s="2">
        <v>137106</v>
      </c>
    </row>
    <row r="552" spans="2:10" ht="15">
      <c r="B552" s="2">
        <v>139087</v>
      </c>
      <c r="C552" s="4" t="s">
        <v>1316</v>
      </c>
      <c r="D552" s="2" t="s">
        <v>124</v>
      </c>
      <c r="E552" s="2" t="s">
        <v>1390</v>
      </c>
      <c r="F552" s="2" t="s">
        <v>126</v>
      </c>
      <c r="G552" s="2">
        <v>193606</v>
      </c>
      <c r="H552" s="2" t="s">
        <v>1388</v>
      </c>
      <c r="I552" s="2">
        <v>138826</v>
      </c>
      <c r="J552" s="2">
        <v>138721</v>
      </c>
    </row>
    <row r="553" spans="2:10" ht="15">
      <c r="B553" s="2">
        <v>139086</v>
      </c>
      <c r="C553" s="4" t="s">
        <v>1318</v>
      </c>
      <c r="D553" s="2" t="s">
        <v>124</v>
      </c>
      <c r="E553" s="2" t="s">
        <v>1391</v>
      </c>
      <c r="F553" s="2" t="s">
        <v>126</v>
      </c>
      <c r="G553" s="2">
        <v>184609</v>
      </c>
      <c r="H553" s="2" t="s">
        <v>1392</v>
      </c>
      <c r="I553" s="2">
        <v>184588</v>
      </c>
      <c r="J553" s="2">
        <v>137105</v>
      </c>
    </row>
    <row r="554" spans="2:10" ht="15">
      <c r="B554" s="2">
        <v>136753</v>
      </c>
      <c r="C554" s="4" t="s">
        <v>1320</v>
      </c>
      <c r="D554" s="2" t="s">
        <v>124</v>
      </c>
      <c r="E554" s="2" t="s">
        <v>1393</v>
      </c>
      <c r="F554" s="2" t="s">
        <v>126</v>
      </c>
      <c r="G554" s="2">
        <v>179361</v>
      </c>
      <c r="H554" s="2" t="s">
        <v>1394</v>
      </c>
      <c r="I554" s="2">
        <v>137403</v>
      </c>
      <c r="J554" s="2">
        <v>137102</v>
      </c>
    </row>
    <row r="555" spans="2:10" ht="15">
      <c r="B555" s="2">
        <v>96994</v>
      </c>
      <c r="C555" s="4" t="s">
        <v>1322</v>
      </c>
      <c r="D555" s="2" t="s">
        <v>124</v>
      </c>
      <c r="E555" s="2" t="s">
        <v>1395</v>
      </c>
      <c r="F555" s="2" t="s">
        <v>126</v>
      </c>
      <c r="G555" s="2">
        <v>138721</v>
      </c>
      <c r="H555" s="2" t="s">
        <v>1396</v>
      </c>
      <c r="J555" s="2">
        <v>138721</v>
      </c>
    </row>
    <row r="556" spans="2:10" ht="15">
      <c r="B556" s="2">
        <v>97525</v>
      </c>
      <c r="C556" s="4" t="s">
        <v>1324</v>
      </c>
      <c r="D556" s="2" t="s">
        <v>124</v>
      </c>
      <c r="E556" s="2" t="s">
        <v>1397</v>
      </c>
      <c r="F556" s="2" t="s">
        <v>126</v>
      </c>
      <c r="G556" s="2">
        <v>139277</v>
      </c>
      <c r="H556" s="2" t="s">
        <v>1398</v>
      </c>
      <c r="I556" s="2">
        <v>138721</v>
      </c>
      <c r="J556" s="2">
        <v>138721</v>
      </c>
    </row>
    <row r="557" spans="2:10" ht="15">
      <c r="B557" s="2">
        <v>97349</v>
      </c>
      <c r="C557" s="4" t="s">
        <v>1326</v>
      </c>
      <c r="D557" s="2" t="s">
        <v>124</v>
      </c>
      <c r="E557" s="2" t="s">
        <v>1399</v>
      </c>
      <c r="F557" s="2" t="s">
        <v>126</v>
      </c>
      <c r="G557" s="2">
        <v>139247</v>
      </c>
      <c r="H557" s="2" t="s">
        <v>1400</v>
      </c>
      <c r="I557" s="2">
        <v>138721</v>
      </c>
      <c r="J557" s="2">
        <v>138721</v>
      </c>
    </row>
    <row r="558" spans="2:10" ht="15">
      <c r="B558" s="2">
        <v>95364</v>
      </c>
      <c r="C558" s="4" t="s">
        <v>1328</v>
      </c>
      <c r="D558" s="2" t="s">
        <v>124</v>
      </c>
      <c r="E558" s="2" t="s">
        <v>1401</v>
      </c>
      <c r="F558" s="2" t="s">
        <v>126</v>
      </c>
      <c r="G558" s="2">
        <v>193352</v>
      </c>
      <c r="H558" s="2" t="s">
        <v>1402</v>
      </c>
      <c r="I558" s="2">
        <v>138922</v>
      </c>
      <c r="J558" s="2">
        <v>138899</v>
      </c>
    </row>
    <row r="559" spans="2:10" ht="15">
      <c r="B559" s="2">
        <v>96995</v>
      </c>
      <c r="C559" s="4" t="s">
        <v>1330</v>
      </c>
      <c r="D559" s="2" t="s">
        <v>124</v>
      </c>
      <c r="E559" s="2" t="s">
        <v>1403</v>
      </c>
      <c r="F559" s="2" t="s">
        <v>126</v>
      </c>
      <c r="G559" s="2">
        <v>196509</v>
      </c>
      <c r="H559" s="2" t="s">
        <v>1402</v>
      </c>
      <c r="I559" s="2">
        <v>196506</v>
      </c>
      <c r="J559" s="2">
        <v>138899</v>
      </c>
    </row>
    <row r="560" spans="2:10" ht="15">
      <c r="B560" s="2">
        <v>96762</v>
      </c>
      <c r="C560" s="4" t="s">
        <v>1332</v>
      </c>
      <c r="D560" s="2" t="s">
        <v>124</v>
      </c>
      <c r="E560" s="2" t="s">
        <v>1404</v>
      </c>
      <c r="F560" s="2" t="s">
        <v>126</v>
      </c>
      <c r="G560" s="2">
        <v>138666</v>
      </c>
      <c r="H560" s="2" t="s">
        <v>1405</v>
      </c>
      <c r="I560" s="2">
        <v>139724</v>
      </c>
      <c r="J560" s="2">
        <v>137106</v>
      </c>
    </row>
    <row r="561" spans="2:10" ht="15">
      <c r="B561" s="2">
        <v>141232</v>
      </c>
      <c r="C561" s="4" t="s">
        <v>1335</v>
      </c>
      <c r="D561" s="2" t="s">
        <v>124</v>
      </c>
      <c r="E561" s="2" t="s">
        <v>1406</v>
      </c>
      <c r="F561" s="2" t="s">
        <v>126</v>
      </c>
      <c r="G561" s="2">
        <v>139254</v>
      </c>
      <c r="H561" s="2" t="s">
        <v>1407</v>
      </c>
      <c r="I561" s="2">
        <v>139253</v>
      </c>
      <c r="J561" s="2">
        <v>138721</v>
      </c>
    </row>
    <row r="562" spans="2:10" ht="15">
      <c r="B562" s="2">
        <v>142936</v>
      </c>
      <c r="C562" s="4" t="s">
        <v>1408</v>
      </c>
      <c r="D562" s="2" t="s">
        <v>132</v>
      </c>
      <c r="F562" s="2" t="s">
        <v>132</v>
      </c>
      <c r="G562" s="2">
        <v>139694</v>
      </c>
      <c r="H562" s="2" t="s">
        <v>1407</v>
      </c>
      <c r="I562" s="2">
        <v>139690</v>
      </c>
      <c r="J562" s="2">
        <v>137106</v>
      </c>
    </row>
    <row r="563" spans="2:10" ht="15">
      <c r="B563" s="2">
        <v>96634</v>
      </c>
      <c r="C563" s="4" t="s">
        <v>1337</v>
      </c>
      <c r="D563" s="2" t="s">
        <v>124</v>
      </c>
      <c r="E563" s="2" t="s">
        <v>1409</v>
      </c>
      <c r="F563" s="2" t="s">
        <v>126</v>
      </c>
      <c r="G563" s="2">
        <v>138771</v>
      </c>
      <c r="H563" s="2" t="s">
        <v>1410</v>
      </c>
      <c r="I563" s="2">
        <v>139251</v>
      </c>
      <c r="J563" s="2">
        <v>138721</v>
      </c>
    </row>
    <row r="564" spans="2:10" ht="15">
      <c r="B564" s="2">
        <v>148390</v>
      </c>
      <c r="C564" s="4" t="s">
        <v>1411</v>
      </c>
      <c r="D564" s="2" t="s">
        <v>132</v>
      </c>
      <c r="E564" s="2" t="s">
        <v>495</v>
      </c>
      <c r="F564" s="2" t="s">
        <v>132</v>
      </c>
      <c r="G564" s="2">
        <v>139653</v>
      </c>
      <c r="H564" s="2" t="s">
        <v>1410</v>
      </c>
      <c r="I564" s="2">
        <v>139652</v>
      </c>
      <c r="J564" s="2">
        <v>137106</v>
      </c>
    </row>
    <row r="565" spans="2:10" ht="15">
      <c r="B565" s="2">
        <v>148406</v>
      </c>
      <c r="C565" s="4" t="s">
        <v>1339</v>
      </c>
      <c r="D565" s="2" t="s">
        <v>124</v>
      </c>
      <c r="E565" s="2" t="s">
        <v>1412</v>
      </c>
      <c r="F565" s="2" t="s">
        <v>126</v>
      </c>
      <c r="G565" s="2">
        <v>137439</v>
      </c>
      <c r="H565" s="2" t="s">
        <v>1413</v>
      </c>
      <c r="I565" s="2">
        <v>139215</v>
      </c>
      <c r="J565" s="2">
        <v>137112</v>
      </c>
    </row>
    <row r="566" spans="2:10" ht="15">
      <c r="B566" s="2">
        <v>151970</v>
      </c>
      <c r="C566" s="4" t="s">
        <v>1341</v>
      </c>
      <c r="D566" s="2" t="s">
        <v>124</v>
      </c>
      <c r="E566" s="2" t="s">
        <v>1414</v>
      </c>
      <c r="F566" s="2" t="s">
        <v>126</v>
      </c>
      <c r="G566" s="2">
        <v>138011</v>
      </c>
      <c r="H566" s="2" t="s">
        <v>1415</v>
      </c>
      <c r="I566" s="2">
        <v>138279</v>
      </c>
      <c r="J566" s="2">
        <v>137099</v>
      </c>
    </row>
    <row r="567" spans="2:10" ht="15">
      <c r="B567" s="2">
        <v>142920</v>
      </c>
      <c r="C567" s="4" t="s">
        <v>1343</v>
      </c>
      <c r="D567" s="2" t="s">
        <v>124</v>
      </c>
      <c r="E567" s="2" t="s">
        <v>1416</v>
      </c>
      <c r="F567" s="2" t="s">
        <v>126</v>
      </c>
      <c r="G567" s="2">
        <v>179197</v>
      </c>
      <c r="H567" s="2" t="s">
        <v>1417</v>
      </c>
      <c r="I567" s="2">
        <v>137113</v>
      </c>
      <c r="J567" s="2">
        <v>137113</v>
      </c>
    </row>
    <row r="568" spans="2:10" ht="15">
      <c r="B568" s="2">
        <v>96030</v>
      </c>
      <c r="C568" s="4" t="s">
        <v>1345</v>
      </c>
      <c r="D568" s="2" t="s">
        <v>124</v>
      </c>
      <c r="E568" s="2" t="s">
        <v>1418</v>
      </c>
      <c r="F568" s="2" t="s">
        <v>126</v>
      </c>
      <c r="G568" s="2">
        <v>196670</v>
      </c>
      <c r="H568" s="2" t="s">
        <v>1419</v>
      </c>
      <c r="I568" s="2">
        <v>138885</v>
      </c>
      <c r="J568" s="2">
        <v>138721</v>
      </c>
    </row>
    <row r="569" spans="2:10" ht="15">
      <c r="B569" s="2">
        <v>96032</v>
      </c>
      <c r="C569" s="4" t="s">
        <v>1420</v>
      </c>
      <c r="D569" s="2" t="s">
        <v>132</v>
      </c>
      <c r="F569" s="2" t="s">
        <v>132</v>
      </c>
      <c r="G569" s="2">
        <v>139843</v>
      </c>
      <c r="H569" s="2" t="s">
        <v>1421</v>
      </c>
      <c r="I569" s="2">
        <v>139464</v>
      </c>
      <c r="J569" s="2">
        <v>139864</v>
      </c>
    </row>
    <row r="570" spans="2:10" ht="15">
      <c r="B570" s="2">
        <v>96154</v>
      </c>
      <c r="C570" s="4" t="s">
        <v>1347</v>
      </c>
      <c r="D570" s="2" t="s">
        <v>124</v>
      </c>
      <c r="E570" s="2" t="s">
        <v>1422</v>
      </c>
      <c r="F570" s="2" t="s">
        <v>126</v>
      </c>
      <c r="G570" s="2">
        <v>193359</v>
      </c>
      <c r="H570" s="2" t="s">
        <v>1423</v>
      </c>
      <c r="I570" s="2">
        <v>141087</v>
      </c>
      <c r="J570" s="2">
        <v>138899</v>
      </c>
    </row>
    <row r="571" spans="2:10" ht="15">
      <c r="B571" s="2">
        <v>97242</v>
      </c>
      <c r="C571" s="4" t="s">
        <v>1349</v>
      </c>
      <c r="D571" s="2" t="s">
        <v>124</v>
      </c>
      <c r="E571" s="2" t="s">
        <v>1424</v>
      </c>
      <c r="F571" s="2" t="s">
        <v>126</v>
      </c>
      <c r="G571" s="2">
        <v>193369</v>
      </c>
      <c r="H571" s="2" t="s">
        <v>1423</v>
      </c>
      <c r="I571" s="2">
        <v>139852</v>
      </c>
      <c r="J571" s="2">
        <v>138899</v>
      </c>
    </row>
    <row r="572" spans="2:10" ht="15">
      <c r="B572" s="2">
        <v>97545</v>
      </c>
      <c r="C572" s="4" t="s">
        <v>1425</v>
      </c>
      <c r="D572" s="2" t="s">
        <v>132</v>
      </c>
      <c r="F572" s="2" t="s">
        <v>132</v>
      </c>
      <c r="G572" s="2">
        <v>139726</v>
      </c>
      <c r="H572" s="2" t="s">
        <v>1426</v>
      </c>
      <c r="I572" s="2">
        <v>139724</v>
      </c>
      <c r="J572" s="2">
        <v>137106</v>
      </c>
    </row>
    <row r="573" spans="2:10" ht="15">
      <c r="B573" s="2">
        <v>97546</v>
      </c>
      <c r="C573" s="4" t="s">
        <v>1427</v>
      </c>
      <c r="D573" s="2" t="s">
        <v>132</v>
      </c>
      <c r="F573" s="2" t="s">
        <v>132</v>
      </c>
      <c r="G573" s="2">
        <v>139495</v>
      </c>
      <c r="H573" s="2" t="s">
        <v>1428</v>
      </c>
      <c r="I573" s="2">
        <v>138261</v>
      </c>
      <c r="J573" s="2">
        <v>137113</v>
      </c>
    </row>
    <row r="574" spans="2:10" ht="15">
      <c r="B574" s="2">
        <v>97547</v>
      </c>
      <c r="C574" s="4" t="s">
        <v>1429</v>
      </c>
      <c r="D574" s="2" t="s">
        <v>132</v>
      </c>
      <c r="F574" s="2" t="s">
        <v>132</v>
      </c>
      <c r="G574" s="2">
        <v>139496</v>
      </c>
      <c r="H574" s="2" t="s">
        <v>1430</v>
      </c>
      <c r="I574" s="2">
        <v>139724</v>
      </c>
      <c r="J574" s="2">
        <v>137106</v>
      </c>
    </row>
    <row r="575" spans="2:10" ht="15">
      <c r="B575" s="2">
        <v>97548</v>
      </c>
      <c r="C575" s="4" t="s">
        <v>1431</v>
      </c>
      <c r="D575" s="2" t="s">
        <v>132</v>
      </c>
      <c r="F575" s="2" t="s">
        <v>132</v>
      </c>
      <c r="G575" s="2">
        <v>138772</v>
      </c>
      <c r="H575" s="2" t="s">
        <v>1432</v>
      </c>
      <c r="I575" s="2">
        <v>139267</v>
      </c>
      <c r="J575" s="2">
        <v>138721</v>
      </c>
    </row>
    <row r="576" spans="2:10" ht="15">
      <c r="B576" s="2">
        <v>97549</v>
      </c>
      <c r="C576" s="4" t="s">
        <v>1433</v>
      </c>
      <c r="D576" s="2" t="s">
        <v>132</v>
      </c>
      <c r="F576" s="2" t="s">
        <v>132</v>
      </c>
      <c r="G576" s="2">
        <v>137893</v>
      </c>
      <c r="H576" s="2" t="s">
        <v>1434</v>
      </c>
      <c r="I576" s="2">
        <v>137111</v>
      </c>
      <c r="J576" s="2">
        <v>137111</v>
      </c>
    </row>
    <row r="577" spans="2:10" ht="15">
      <c r="B577" s="2">
        <v>97550</v>
      </c>
      <c r="C577" s="4" t="s">
        <v>1435</v>
      </c>
      <c r="D577" s="2" t="s">
        <v>132</v>
      </c>
      <c r="F577" s="2" t="s">
        <v>132</v>
      </c>
      <c r="G577" s="2">
        <v>141025</v>
      </c>
      <c r="H577" s="2" t="s">
        <v>1436</v>
      </c>
      <c r="I577" s="2">
        <v>139121</v>
      </c>
      <c r="J577" s="2">
        <v>137103</v>
      </c>
    </row>
    <row r="578" spans="2:10" ht="15">
      <c r="B578" s="2">
        <v>96997</v>
      </c>
      <c r="C578" s="4" t="s">
        <v>1351</v>
      </c>
      <c r="D578" s="2" t="s">
        <v>124</v>
      </c>
      <c r="E578" s="2" t="s">
        <v>1437</v>
      </c>
      <c r="F578" s="2" t="s">
        <v>126</v>
      </c>
      <c r="G578" s="2">
        <v>137201</v>
      </c>
      <c r="H578" s="2" t="s">
        <v>1438</v>
      </c>
      <c r="I578" s="2">
        <v>137815</v>
      </c>
      <c r="J578" s="2">
        <v>137109</v>
      </c>
    </row>
    <row r="579" spans="2:10" ht="15">
      <c r="B579" s="2">
        <v>95726</v>
      </c>
      <c r="C579" s="4" t="s">
        <v>1439</v>
      </c>
      <c r="D579" s="2" t="s">
        <v>132</v>
      </c>
      <c r="F579" s="2" t="s">
        <v>132</v>
      </c>
      <c r="G579" s="2">
        <v>139132</v>
      </c>
      <c r="H579" s="2" t="s">
        <v>1440</v>
      </c>
      <c r="I579" s="2">
        <v>139131</v>
      </c>
      <c r="J579" s="2">
        <v>137103</v>
      </c>
    </row>
    <row r="580" spans="2:10" ht="15">
      <c r="B580" s="2">
        <v>99622</v>
      </c>
      <c r="C580" s="4" t="s">
        <v>1353</v>
      </c>
      <c r="D580" s="2" t="s">
        <v>124</v>
      </c>
      <c r="E580" s="2" t="s">
        <v>1441</v>
      </c>
      <c r="F580" s="2" t="s">
        <v>126</v>
      </c>
      <c r="G580" s="2">
        <v>139263</v>
      </c>
      <c r="H580" s="2" t="s">
        <v>1442</v>
      </c>
      <c r="I580" s="2">
        <v>139264</v>
      </c>
      <c r="J580" s="2">
        <v>138721</v>
      </c>
    </row>
    <row r="581" spans="2:10" ht="15">
      <c r="B581" s="2">
        <v>95740</v>
      </c>
      <c r="C581" s="4" t="s">
        <v>1443</v>
      </c>
      <c r="D581" s="2" t="s">
        <v>132</v>
      </c>
      <c r="F581" s="2" t="s">
        <v>132</v>
      </c>
      <c r="G581" s="2">
        <v>139791</v>
      </c>
      <c r="H581" s="2" t="s">
        <v>1444</v>
      </c>
      <c r="I581" s="2">
        <v>139132</v>
      </c>
      <c r="J581" s="2">
        <v>137103</v>
      </c>
    </row>
    <row r="582" spans="2:10" ht="15">
      <c r="B582" s="2">
        <v>95727</v>
      </c>
      <c r="C582" s="4" t="s">
        <v>1355</v>
      </c>
      <c r="D582" s="2" t="s">
        <v>124</v>
      </c>
      <c r="E582" s="2" t="s">
        <v>1445</v>
      </c>
      <c r="F582" s="2" t="s">
        <v>126</v>
      </c>
      <c r="G582" s="2">
        <v>139792</v>
      </c>
      <c r="H582" s="2" t="s">
        <v>1446</v>
      </c>
      <c r="I582" s="2">
        <v>139132</v>
      </c>
      <c r="J582" s="2">
        <v>137103</v>
      </c>
    </row>
    <row r="583" spans="2:10" ht="15">
      <c r="B583" s="2">
        <v>95739</v>
      </c>
      <c r="C583" s="4" t="s">
        <v>1447</v>
      </c>
      <c r="D583" s="2" t="s">
        <v>132</v>
      </c>
      <c r="F583" s="2" t="s">
        <v>132</v>
      </c>
      <c r="G583" s="2">
        <v>138101</v>
      </c>
      <c r="H583" s="2" t="s">
        <v>1448</v>
      </c>
      <c r="I583" s="2">
        <v>139132</v>
      </c>
      <c r="J583" s="2">
        <v>137103</v>
      </c>
    </row>
    <row r="584" spans="2:10" ht="15">
      <c r="B584" s="2">
        <v>96534</v>
      </c>
      <c r="C584" s="4" t="s">
        <v>1357</v>
      </c>
      <c r="D584" s="2" t="s">
        <v>124</v>
      </c>
      <c r="E584" s="2" t="s">
        <v>1449</v>
      </c>
      <c r="F584" s="2" t="s">
        <v>126</v>
      </c>
      <c r="G584" s="2">
        <v>141027</v>
      </c>
      <c r="H584" s="2" t="s">
        <v>1450</v>
      </c>
      <c r="I584" s="2">
        <v>139132</v>
      </c>
      <c r="J584" s="2">
        <v>137103</v>
      </c>
    </row>
    <row r="585" spans="2:10" ht="15">
      <c r="B585" s="2">
        <v>95909</v>
      </c>
      <c r="C585" s="4" t="s">
        <v>1451</v>
      </c>
      <c r="D585" s="2" t="s">
        <v>132</v>
      </c>
      <c r="F585" s="2" t="s">
        <v>132</v>
      </c>
      <c r="G585" s="2">
        <v>141028</v>
      </c>
      <c r="H585" s="2" t="s">
        <v>1450</v>
      </c>
      <c r="I585" s="2">
        <v>137283</v>
      </c>
      <c r="J585" s="2">
        <v>139149</v>
      </c>
    </row>
    <row r="586" spans="2:10" ht="15">
      <c r="B586" s="2">
        <v>96836</v>
      </c>
      <c r="C586" s="4" t="s">
        <v>1452</v>
      </c>
      <c r="D586" s="2" t="s">
        <v>132</v>
      </c>
      <c r="F586" s="2" t="s">
        <v>132</v>
      </c>
      <c r="G586" s="2">
        <v>138773</v>
      </c>
      <c r="H586" s="2" t="s">
        <v>1453</v>
      </c>
      <c r="I586" s="2">
        <v>139249</v>
      </c>
      <c r="J586" s="2">
        <v>138721</v>
      </c>
    </row>
    <row r="587" spans="2:10" ht="15">
      <c r="B587" s="2">
        <v>96837</v>
      </c>
      <c r="C587" s="4" t="s">
        <v>1454</v>
      </c>
      <c r="D587" s="2" t="s">
        <v>132</v>
      </c>
      <c r="F587" s="2" t="s">
        <v>132</v>
      </c>
      <c r="G587" s="2">
        <v>138582</v>
      </c>
      <c r="H587" s="2" t="s">
        <v>1455</v>
      </c>
      <c r="I587" s="2">
        <v>139117</v>
      </c>
      <c r="J587" s="2">
        <v>137103</v>
      </c>
    </row>
    <row r="588" spans="2:10" ht="15">
      <c r="B588" s="2">
        <v>148420</v>
      </c>
      <c r="C588" s="4" t="s">
        <v>1359</v>
      </c>
      <c r="D588" s="2" t="s">
        <v>124</v>
      </c>
      <c r="E588" s="2" t="s">
        <v>1456</v>
      </c>
      <c r="F588" s="2" t="s">
        <v>126</v>
      </c>
      <c r="G588" s="2">
        <v>138443</v>
      </c>
      <c r="H588" s="2" t="s">
        <v>1457</v>
      </c>
      <c r="I588" s="2">
        <v>138453</v>
      </c>
      <c r="J588" s="2">
        <v>137107</v>
      </c>
    </row>
    <row r="589" spans="2:10" ht="15">
      <c r="B589" s="2">
        <v>148376</v>
      </c>
      <c r="C589" s="4" t="s">
        <v>1458</v>
      </c>
      <c r="D589" s="2" t="s">
        <v>132</v>
      </c>
      <c r="F589" s="2" t="s">
        <v>132</v>
      </c>
      <c r="G589" s="2">
        <v>139497</v>
      </c>
      <c r="H589" s="2" t="s">
        <v>1459</v>
      </c>
      <c r="I589" s="2">
        <v>138899</v>
      </c>
      <c r="J589" s="2">
        <v>138899</v>
      </c>
    </row>
    <row r="590" spans="2:10" ht="15">
      <c r="B590" s="2">
        <v>95253</v>
      </c>
      <c r="C590" s="4" t="s">
        <v>1361</v>
      </c>
      <c r="D590" s="2" t="s">
        <v>124</v>
      </c>
      <c r="E590" s="2" t="s">
        <v>1460</v>
      </c>
      <c r="F590" s="2" t="s">
        <v>126</v>
      </c>
      <c r="G590" s="2">
        <v>138444</v>
      </c>
      <c r="H590" s="2" t="s">
        <v>1461</v>
      </c>
      <c r="I590" s="2">
        <v>138459</v>
      </c>
      <c r="J590" s="2">
        <v>137107</v>
      </c>
    </row>
    <row r="591" spans="2:10" ht="15">
      <c r="B591" s="2">
        <v>95363</v>
      </c>
      <c r="C591" s="4" t="s">
        <v>1363</v>
      </c>
      <c r="D591" s="2" t="s">
        <v>124</v>
      </c>
      <c r="E591" s="2" t="s">
        <v>1462</v>
      </c>
      <c r="F591" s="2" t="s">
        <v>126</v>
      </c>
      <c r="G591" s="2">
        <v>179362</v>
      </c>
      <c r="H591" s="2" t="s">
        <v>1463</v>
      </c>
      <c r="I591" s="2">
        <v>137113</v>
      </c>
      <c r="J591" s="2">
        <v>137113</v>
      </c>
    </row>
    <row r="592" spans="2:10" ht="15">
      <c r="B592" s="2">
        <v>148415</v>
      </c>
      <c r="C592" s="4" t="s">
        <v>1365</v>
      </c>
      <c r="D592" s="2" t="s">
        <v>124</v>
      </c>
      <c r="E592" s="2" t="s">
        <v>1464</v>
      </c>
      <c r="F592" s="2" t="s">
        <v>126</v>
      </c>
      <c r="G592" s="2">
        <v>184590</v>
      </c>
      <c r="H592" s="2" t="s">
        <v>1465</v>
      </c>
      <c r="I592" s="2">
        <v>184589</v>
      </c>
      <c r="J592" s="2">
        <v>137105</v>
      </c>
    </row>
    <row r="593" spans="2:10" ht="15">
      <c r="B593" s="2">
        <v>96155</v>
      </c>
      <c r="C593" s="4" t="s">
        <v>1367</v>
      </c>
      <c r="D593" s="2" t="s">
        <v>124</v>
      </c>
      <c r="E593" s="2" t="s">
        <v>1466</v>
      </c>
      <c r="F593" s="2" t="s">
        <v>126</v>
      </c>
      <c r="G593" s="2">
        <v>137628</v>
      </c>
      <c r="H593" s="2" t="s">
        <v>1467</v>
      </c>
      <c r="I593" s="2">
        <v>140970</v>
      </c>
      <c r="J593" s="2">
        <v>139938</v>
      </c>
    </row>
    <row r="594" spans="2:10" ht="15">
      <c r="B594" s="2">
        <v>149185</v>
      </c>
      <c r="C594" s="4" t="s">
        <v>1369</v>
      </c>
      <c r="D594" s="2" t="s">
        <v>124</v>
      </c>
      <c r="E594" s="2" t="s">
        <v>1468</v>
      </c>
      <c r="F594" s="2" t="s">
        <v>126</v>
      </c>
      <c r="G594" s="2">
        <v>138445</v>
      </c>
      <c r="H594" s="2" t="s">
        <v>1469</v>
      </c>
      <c r="I594" s="2">
        <v>138453</v>
      </c>
      <c r="J594" s="2">
        <v>137107</v>
      </c>
    </row>
    <row r="595" spans="2:10" ht="15">
      <c r="B595" s="2">
        <v>148346</v>
      </c>
      <c r="C595" s="4" t="s">
        <v>1372</v>
      </c>
      <c r="D595" s="2" t="s">
        <v>124</v>
      </c>
      <c r="E595" s="2" t="s">
        <v>1470</v>
      </c>
      <c r="F595" s="2" t="s">
        <v>126</v>
      </c>
      <c r="G595" s="2">
        <v>214370</v>
      </c>
      <c r="H595" s="2" t="s">
        <v>1471</v>
      </c>
      <c r="I595" s="2">
        <v>214359</v>
      </c>
      <c r="J595" s="2">
        <v>137111</v>
      </c>
    </row>
    <row r="596" spans="2:10" ht="15">
      <c r="B596" s="2">
        <v>148323</v>
      </c>
      <c r="C596" s="4" t="s">
        <v>1376</v>
      </c>
      <c r="D596" s="2" t="s">
        <v>124</v>
      </c>
      <c r="E596" s="2" t="s">
        <v>1472</v>
      </c>
      <c r="F596" s="2" t="s">
        <v>126</v>
      </c>
      <c r="G596" s="2">
        <v>139620</v>
      </c>
      <c r="H596" s="2" t="s">
        <v>1473</v>
      </c>
      <c r="I596" s="2">
        <v>139618</v>
      </c>
      <c r="J596" s="2">
        <v>137103</v>
      </c>
    </row>
    <row r="597" spans="2:10" ht="15">
      <c r="B597" s="2">
        <v>148360</v>
      </c>
      <c r="C597" s="4" t="s">
        <v>1474</v>
      </c>
      <c r="D597" s="2" t="s">
        <v>132</v>
      </c>
      <c r="E597" s="2" t="s">
        <v>495</v>
      </c>
      <c r="F597" s="2" t="s">
        <v>132</v>
      </c>
      <c r="G597" s="2">
        <v>193699</v>
      </c>
      <c r="H597" s="2" t="s">
        <v>1475</v>
      </c>
      <c r="I597" s="2">
        <v>193483</v>
      </c>
      <c r="J597" s="2">
        <v>138721</v>
      </c>
    </row>
    <row r="598" spans="2:10" ht="15">
      <c r="B598" s="2">
        <v>148375</v>
      </c>
      <c r="C598" s="4" t="s">
        <v>1476</v>
      </c>
      <c r="D598" s="2" t="s">
        <v>132</v>
      </c>
      <c r="E598" s="2" t="s">
        <v>495</v>
      </c>
      <c r="F598" s="2" t="s">
        <v>132</v>
      </c>
      <c r="G598" s="2">
        <v>193700</v>
      </c>
      <c r="H598" s="2" t="s">
        <v>1475</v>
      </c>
      <c r="I598" s="2">
        <v>193496</v>
      </c>
      <c r="J598" s="2">
        <v>137106</v>
      </c>
    </row>
    <row r="599" spans="2:10" ht="15">
      <c r="B599" s="2">
        <v>149195</v>
      </c>
      <c r="C599" s="4" t="s">
        <v>1379</v>
      </c>
      <c r="D599" s="2" t="s">
        <v>124</v>
      </c>
      <c r="E599" s="2" t="s">
        <v>1477</v>
      </c>
      <c r="F599" s="2" t="s">
        <v>126</v>
      </c>
      <c r="G599" s="2">
        <v>193701</v>
      </c>
      <c r="H599" s="2" t="s">
        <v>1475</v>
      </c>
      <c r="I599" s="2">
        <v>193509</v>
      </c>
      <c r="J599" s="2">
        <v>138721</v>
      </c>
    </row>
    <row r="600" spans="2:10" ht="15">
      <c r="B600" s="2">
        <v>148299</v>
      </c>
      <c r="C600" s="4" t="s">
        <v>1381</v>
      </c>
      <c r="D600" s="2" t="s">
        <v>124</v>
      </c>
      <c r="E600" s="2" t="s">
        <v>1478</v>
      </c>
      <c r="F600" s="2" t="s">
        <v>126</v>
      </c>
      <c r="G600" s="2">
        <v>141002</v>
      </c>
      <c r="H600" s="2" t="s">
        <v>1479</v>
      </c>
      <c r="I600" s="2">
        <v>139250</v>
      </c>
      <c r="J600" s="2">
        <v>138721</v>
      </c>
    </row>
    <row r="601" spans="2:10" ht="15">
      <c r="B601" s="2">
        <v>148407</v>
      </c>
      <c r="C601" s="4" t="s">
        <v>1384</v>
      </c>
      <c r="D601" s="2" t="s">
        <v>124</v>
      </c>
      <c r="E601" s="2" t="s">
        <v>1480</v>
      </c>
      <c r="F601" s="2" t="s">
        <v>126</v>
      </c>
      <c r="G601" s="2">
        <v>191642</v>
      </c>
      <c r="H601" s="2" t="s">
        <v>1479</v>
      </c>
      <c r="I601" s="2">
        <v>139678</v>
      </c>
      <c r="J601" s="2">
        <v>137106</v>
      </c>
    </row>
    <row r="602" spans="2:10" ht="15">
      <c r="B602" s="2">
        <v>149196</v>
      </c>
      <c r="C602" s="4" t="s">
        <v>1386</v>
      </c>
      <c r="D602" s="2" t="s">
        <v>124</v>
      </c>
      <c r="E602" s="2" t="s">
        <v>1481</v>
      </c>
      <c r="F602" s="2" t="s">
        <v>126</v>
      </c>
      <c r="G602" s="2">
        <v>139031</v>
      </c>
      <c r="H602" s="2" t="s">
        <v>1482</v>
      </c>
      <c r="I602" s="2">
        <v>138899</v>
      </c>
      <c r="J602" s="2">
        <v>138899</v>
      </c>
    </row>
    <row r="603" spans="2:10" ht="15">
      <c r="B603" s="2">
        <v>148400</v>
      </c>
      <c r="C603" s="4" t="s">
        <v>1388</v>
      </c>
      <c r="D603" s="2" t="s">
        <v>124</v>
      </c>
      <c r="E603" s="2" t="s">
        <v>1483</v>
      </c>
      <c r="F603" s="2" t="s">
        <v>126</v>
      </c>
      <c r="G603" s="2">
        <v>138774</v>
      </c>
      <c r="H603" s="2" t="s">
        <v>1484</v>
      </c>
      <c r="I603" s="2">
        <v>139253</v>
      </c>
      <c r="J603" s="2">
        <v>138721</v>
      </c>
    </row>
    <row r="604" spans="2:10" ht="15">
      <c r="B604" s="2">
        <v>142932</v>
      </c>
      <c r="C604" s="4" t="s">
        <v>1392</v>
      </c>
      <c r="D604" s="2" t="s">
        <v>124</v>
      </c>
      <c r="E604" s="2" t="s">
        <v>1485</v>
      </c>
      <c r="F604" s="2" t="s">
        <v>126</v>
      </c>
      <c r="G604" s="2">
        <v>139921</v>
      </c>
      <c r="H604" s="2" t="s">
        <v>1486</v>
      </c>
      <c r="I604" s="2">
        <v>137111</v>
      </c>
      <c r="J604" s="2">
        <v>137111</v>
      </c>
    </row>
    <row r="605" spans="2:10" ht="15">
      <c r="B605" s="2">
        <v>137056</v>
      </c>
      <c r="C605" s="4" t="s">
        <v>1394</v>
      </c>
      <c r="D605" s="2" t="s">
        <v>124</v>
      </c>
      <c r="E605" s="2" t="s">
        <v>1487</v>
      </c>
      <c r="F605" s="2" t="s">
        <v>126</v>
      </c>
      <c r="G605" s="2">
        <v>138775</v>
      </c>
      <c r="H605" s="2" t="s">
        <v>1488</v>
      </c>
      <c r="I605" s="2">
        <v>139218</v>
      </c>
      <c r="J605" s="2">
        <v>137623</v>
      </c>
    </row>
    <row r="606" spans="2:10" ht="15">
      <c r="B606" s="2">
        <v>96817</v>
      </c>
      <c r="C606" s="4" t="s">
        <v>1396</v>
      </c>
      <c r="D606" s="2" t="s">
        <v>132</v>
      </c>
      <c r="E606" s="2" t="s">
        <v>1489</v>
      </c>
      <c r="F606" s="2" t="s">
        <v>126</v>
      </c>
      <c r="G606" s="2">
        <v>138155</v>
      </c>
      <c r="H606" s="2" t="s">
        <v>1490</v>
      </c>
      <c r="I606" s="2">
        <v>138168</v>
      </c>
      <c r="J606" s="2">
        <v>137623</v>
      </c>
    </row>
    <row r="607" spans="2:10" ht="15">
      <c r="B607" s="2">
        <v>97243</v>
      </c>
      <c r="C607" s="4" t="s">
        <v>1398</v>
      </c>
      <c r="D607" s="2" t="s">
        <v>132</v>
      </c>
      <c r="E607" s="2" t="s">
        <v>1491</v>
      </c>
      <c r="F607" s="2" t="s">
        <v>126</v>
      </c>
      <c r="G607" s="2">
        <v>139844</v>
      </c>
      <c r="H607" s="2" t="s">
        <v>1492</v>
      </c>
      <c r="I607" s="2">
        <v>138315</v>
      </c>
      <c r="J607" s="2">
        <v>138899</v>
      </c>
    </row>
    <row r="608" spans="2:10" ht="15">
      <c r="B608" s="2">
        <v>97220</v>
      </c>
      <c r="C608" s="4" t="s">
        <v>1400</v>
      </c>
      <c r="D608" s="2" t="s">
        <v>132</v>
      </c>
      <c r="E608" s="2" t="s">
        <v>1493</v>
      </c>
      <c r="F608" s="2" t="s">
        <v>126</v>
      </c>
      <c r="G608" s="2">
        <v>139499</v>
      </c>
      <c r="H608" s="2" t="s">
        <v>1494</v>
      </c>
      <c r="I608" s="2">
        <v>137098</v>
      </c>
      <c r="J608" s="2">
        <v>137098</v>
      </c>
    </row>
    <row r="609" spans="2:10" ht="15">
      <c r="B609" s="2">
        <v>149182</v>
      </c>
      <c r="C609" s="4" t="s">
        <v>1402</v>
      </c>
      <c r="D609" s="2" t="s">
        <v>124</v>
      </c>
      <c r="E609" s="2" t="s">
        <v>1495</v>
      </c>
      <c r="F609" s="2" t="s">
        <v>126</v>
      </c>
      <c r="G609" s="2">
        <v>137895</v>
      </c>
      <c r="H609" s="2" t="s">
        <v>1496</v>
      </c>
      <c r="I609" s="2">
        <v>137111</v>
      </c>
      <c r="J609" s="2">
        <v>137111</v>
      </c>
    </row>
    <row r="610" spans="2:10" ht="15">
      <c r="B610" s="2">
        <v>96764</v>
      </c>
      <c r="C610" s="4" t="s">
        <v>1405</v>
      </c>
      <c r="D610" s="2" t="s">
        <v>124</v>
      </c>
      <c r="E610" s="2" t="s">
        <v>1497</v>
      </c>
      <c r="F610" s="2" t="s">
        <v>126</v>
      </c>
      <c r="G610" s="2">
        <v>137897</v>
      </c>
      <c r="H610" s="2" t="s">
        <v>1498</v>
      </c>
      <c r="I610" s="2">
        <v>139414</v>
      </c>
      <c r="J610" s="2">
        <v>137111</v>
      </c>
    </row>
    <row r="611" spans="2:10" ht="15">
      <c r="B611" s="2">
        <v>97227</v>
      </c>
      <c r="C611" s="4" t="s">
        <v>1407</v>
      </c>
      <c r="D611" s="2" t="s">
        <v>132</v>
      </c>
      <c r="E611" s="2" t="s">
        <v>1499</v>
      </c>
      <c r="F611" s="2" t="s">
        <v>126</v>
      </c>
      <c r="G611" s="2">
        <v>141054</v>
      </c>
      <c r="H611" s="2" t="s">
        <v>1500</v>
      </c>
      <c r="I611" s="2">
        <v>139148</v>
      </c>
      <c r="J611" s="2">
        <v>139148</v>
      </c>
    </row>
    <row r="612" spans="2:10" ht="15">
      <c r="B612" s="2">
        <v>96765</v>
      </c>
      <c r="C612" s="4" t="s">
        <v>1410</v>
      </c>
      <c r="D612" s="2" t="s">
        <v>124</v>
      </c>
      <c r="E612" s="2" t="s">
        <v>1501</v>
      </c>
      <c r="F612" s="2" t="s">
        <v>126</v>
      </c>
      <c r="G612" s="2">
        <v>137161</v>
      </c>
      <c r="H612" s="2" t="s">
        <v>1502</v>
      </c>
      <c r="I612" s="2">
        <v>139111</v>
      </c>
      <c r="J612" s="2">
        <v>137109</v>
      </c>
    </row>
    <row r="613" spans="2:10" ht="15">
      <c r="B613" s="2">
        <v>95444</v>
      </c>
      <c r="C613" s="4" t="s">
        <v>1413</v>
      </c>
      <c r="D613" s="2" t="s">
        <v>124</v>
      </c>
      <c r="E613" s="2" t="s">
        <v>1503</v>
      </c>
      <c r="F613" s="2" t="s">
        <v>126</v>
      </c>
      <c r="G613" s="2">
        <v>137202</v>
      </c>
      <c r="H613" s="2" t="s">
        <v>1504</v>
      </c>
      <c r="I613" s="2">
        <v>140946</v>
      </c>
      <c r="J613" s="2">
        <v>137109</v>
      </c>
    </row>
    <row r="614" spans="2:10" ht="15">
      <c r="B614" s="2">
        <v>96036</v>
      </c>
      <c r="C614" s="4" t="s">
        <v>1415</v>
      </c>
      <c r="D614" s="2" t="s">
        <v>124</v>
      </c>
      <c r="E614" s="2" t="s">
        <v>1505</v>
      </c>
      <c r="F614" s="2" t="s">
        <v>126</v>
      </c>
      <c r="G614" s="2">
        <v>183466</v>
      </c>
      <c r="H614" s="2" t="s">
        <v>1506</v>
      </c>
      <c r="I614" s="2">
        <v>138568</v>
      </c>
      <c r="J614" s="2">
        <v>137103</v>
      </c>
    </row>
    <row r="615" spans="2:10" ht="15">
      <c r="B615" s="2">
        <v>136755</v>
      </c>
      <c r="C615" s="4" t="s">
        <v>1417</v>
      </c>
      <c r="D615" s="2" t="s">
        <v>124</v>
      </c>
      <c r="E615" s="2" t="s">
        <v>1507</v>
      </c>
      <c r="F615" s="2" t="s">
        <v>126</v>
      </c>
      <c r="G615" s="2">
        <v>141067</v>
      </c>
      <c r="H615" s="2" t="s">
        <v>1508</v>
      </c>
      <c r="I615" s="2">
        <v>139182</v>
      </c>
      <c r="J615" s="2">
        <v>139104</v>
      </c>
    </row>
    <row r="616" spans="2:10" ht="15">
      <c r="B616" s="2">
        <v>151965</v>
      </c>
      <c r="C616" s="4" t="s">
        <v>1419</v>
      </c>
      <c r="D616" s="2" t="s">
        <v>124</v>
      </c>
      <c r="E616" s="2" t="s">
        <v>1509</v>
      </c>
      <c r="F616" s="2" t="s">
        <v>126</v>
      </c>
      <c r="G616" s="2">
        <v>139500</v>
      </c>
      <c r="H616" s="2" t="s">
        <v>1510</v>
      </c>
      <c r="I616" s="2">
        <v>138899</v>
      </c>
      <c r="J616" s="2">
        <v>138899</v>
      </c>
    </row>
    <row r="617" spans="2:10" ht="15">
      <c r="B617" s="2">
        <v>97552</v>
      </c>
      <c r="C617" s="4" t="s">
        <v>1421</v>
      </c>
      <c r="D617" s="2" t="s">
        <v>124</v>
      </c>
      <c r="E617" s="2" t="s">
        <v>1511</v>
      </c>
      <c r="F617" s="2" t="s">
        <v>126</v>
      </c>
      <c r="G617" s="2">
        <v>137675</v>
      </c>
      <c r="H617" s="2" t="s">
        <v>1512</v>
      </c>
      <c r="I617" s="2">
        <v>139124</v>
      </c>
      <c r="J617" s="2">
        <v>139781</v>
      </c>
    </row>
    <row r="618" spans="2:10" ht="15">
      <c r="B618" s="2">
        <v>149203</v>
      </c>
      <c r="C618" s="4" t="s">
        <v>1513</v>
      </c>
      <c r="D618" s="2" t="s">
        <v>132</v>
      </c>
      <c r="F618" s="2" t="s">
        <v>132</v>
      </c>
      <c r="G618" s="2">
        <v>137898</v>
      </c>
      <c r="H618" s="2" t="s">
        <v>1512</v>
      </c>
      <c r="I618" s="2">
        <v>139417</v>
      </c>
      <c r="J618" s="2">
        <v>139781</v>
      </c>
    </row>
    <row r="619" spans="2:10" ht="15">
      <c r="B619" s="2">
        <v>149194</v>
      </c>
      <c r="C619" s="4" t="s">
        <v>1423</v>
      </c>
      <c r="D619" s="2" t="s">
        <v>124</v>
      </c>
      <c r="E619" s="2" t="s">
        <v>1514</v>
      </c>
      <c r="F619" s="2" t="s">
        <v>126</v>
      </c>
      <c r="G619" s="2">
        <v>138583</v>
      </c>
      <c r="H619" s="2" t="s">
        <v>1512</v>
      </c>
      <c r="I619" s="2">
        <v>138607</v>
      </c>
      <c r="J619" s="2">
        <v>137103</v>
      </c>
    </row>
    <row r="620" spans="2:10" ht="15">
      <c r="B620" s="2">
        <v>96479</v>
      </c>
      <c r="C620" s="4" t="s">
        <v>1515</v>
      </c>
      <c r="D620" s="2" t="s">
        <v>132</v>
      </c>
      <c r="F620" s="2" t="s">
        <v>132</v>
      </c>
      <c r="G620" s="2">
        <v>137899</v>
      </c>
      <c r="H620" s="2" t="s">
        <v>1516</v>
      </c>
      <c r="I620" s="2">
        <v>137111</v>
      </c>
      <c r="J620" s="2">
        <v>137111</v>
      </c>
    </row>
    <row r="621" spans="2:10" ht="15">
      <c r="B621" s="2">
        <v>96480</v>
      </c>
      <c r="C621" s="4" t="s">
        <v>1517</v>
      </c>
      <c r="D621" s="2" t="s">
        <v>132</v>
      </c>
      <c r="F621" s="2" t="s">
        <v>132</v>
      </c>
      <c r="G621" s="2">
        <v>138776</v>
      </c>
      <c r="H621" s="2" t="s">
        <v>1518</v>
      </c>
      <c r="I621" s="2">
        <v>139260</v>
      </c>
      <c r="J621" s="2">
        <v>138721</v>
      </c>
    </row>
    <row r="622" spans="2:10" ht="15">
      <c r="B622" s="2">
        <v>96766</v>
      </c>
      <c r="C622" s="4" t="s">
        <v>1426</v>
      </c>
      <c r="D622" s="2" t="s">
        <v>124</v>
      </c>
      <c r="E622" s="2" t="s">
        <v>1519</v>
      </c>
      <c r="F622" s="2" t="s">
        <v>126</v>
      </c>
      <c r="G622" s="2">
        <v>137900</v>
      </c>
      <c r="H622" s="2" t="s">
        <v>1520</v>
      </c>
      <c r="I622" s="2">
        <v>137895</v>
      </c>
      <c r="J622" s="2">
        <v>137111</v>
      </c>
    </row>
    <row r="623" spans="2:10" ht="15">
      <c r="B623" s="2">
        <v>96520</v>
      </c>
      <c r="C623" s="4" t="s">
        <v>1428</v>
      </c>
      <c r="D623" s="2" t="s">
        <v>124</v>
      </c>
      <c r="E623" s="2" t="s">
        <v>1521</v>
      </c>
      <c r="F623" s="2" t="s">
        <v>126</v>
      </c>
      <c r="G623" s="2">
        <v>183468</v>
      </c>
      <c r="H623" s="2" t="s">
        <v>1522</v>
      </c>
      <c r="I623" s="2">
        <v>183467</v>
      </c>
      <c r="J623" s="2">
        <v>137103</v>
      </c>
    </row>
    <row r="624" spans="2:10" ht="15">
      <c r="B624" s="2">
        <v>97350</v>
      </c>
      <c r="C624" s="4" t="s">
        <v>1430</v>
      </c>
      <c r="D624" s="2" t="s">
        <v>124</v>
      </c>
      <c r="E624" s="2" t="s">
        <v>1523</v>
      </c>
      <c r="F624" s="2" t="s">
        <v>126</v>
      </c>
      <c r="G624" s="2">
        <v>139800</v>
      </c>
      <c r="H624" s="2" t="s">
        <v>1524</v>
      </c>
      <c r="I624" s="2">
        <v>139247</v>
      </c>
      <c r="J624" s="2">
        <v>138721</v>
      </c>
    </row>
    <row r="625" spans="2:10" ht="15">
      <c r="B625" s="2">
        <v>95771</v>
      </c>
      <c r="C625" s="4" t="s">
        <v>1432</v>
      </c>
      <c r="D625" s="2" t="s">
        <v>124</v>
      </c>
      <c r="E625" s="2" t="s">
        <v>1525</v>
      </c>
      <c r="F625" s="2" t="s">
        <v>126</v>
      </c>
      <c r="G625" s="2">
        <v>137903</v>
      </c>
      <c r="H625" s="2" t="s">
        <v>1526</v>
      </c>
      <c r="I625" s="2">
        <v>139801</v>
      </c>
      <c r="J625" s="2">
        <v>137111</v>
      </c>
    </row>
    <row r="626" spans="2:10" ht="15">
      <c r="B626" s="2">
        <v>95910</v>
      </c>
      <c r="C626" s="4" t="s">
        <v>1434</v>
      </c>
      <c r="D626" s="2" t="s">
        <v>124</v>
      </c>
      <c r="E626" s="2" t="s">
        <v>1527</v>
      </c>
      <c r="F626" s="2" t="s">
        <v>126</v>
      </c>
      <c r="G626" s="2">
        <v>138777</v>
      </c>
      <c r="H626" s="2" t="s">
        <v>1528</v>
      </c>
      <c r="I626" s="2">
        <v>139249</v>
      </c>
      <c r="J626" s="2">
        <v>138721</v>
      </c>
    </row>
    <row r="627" spans="2:10" ht="15">
      <c r="B627" s="2">
        <v>95362</v>
      </c>
      <c r="C627" s="4" t="s">
        <v>1529</v>
      </c>
      <c r="D627" s="2" t="s">
        <v>132</v>
      </c>
      <c r="F627" s="2" t="s">
        <v>132</v>
      </c>
      <c r="G627" s="2">
        <v>138321</v>
      </c>
      <c r="H627" s="2" t="s">
        <v>1530</v>
      </c>
      <c r="I627" s="2">
        <v>139170</v>
      </c>
      <c r="J627" s="2">
        <v>138899</v>
      </c>
    </row>
    <row r="628" spans="2:10" ht="15">
      <c r="B628" s="2">
        <v>95548</v>
      </c>
      <c r="C628" s="4" t="s">
        <v>1531</v>
      </c>
      <c r="D628" s="2" t="s">
        <v>132</v>
      </c>
      <c r="F628" s="2" t="s">
        <v>132</v>
      </c>
      <c r="G628" s="2">
        <v>183452</v>
      </c>
      <c r="H628" s="2" t="s">
        <v>1532</v>
      </c>
      <c r="I628" s="2">
        <v>183451</v>
      </c>
      <c r="J628" s="2">
        <v>137105</v>
      </c>
    </row>
    <row r="629" spans="2:10" ht="15">
      <c r="B629" s="2">
        <v>96682</v>
      </c>
      <c r="C629" s="4" t="s">
        <v>1533</v>
      </c>
      <c r="D629" s="2" t="s">
        <v>132</v>
      </c>
      <c r="F629" s="2" t="s">
        <v>132</v>
      </c>
      <c r="G629" s="2">
        <v>137270</v>
      </c>
      <c r="H629" s="2" t="s">
        <v>1534</v>
      </c>
      <c r="I629" s="2">
        <v>139149</v>
      </c>
      <c r="J629" s="2">
        <v>139149</v>
      </c>
    </row>
    <row r="630" spans="2:10" ht="15">
      <c r="B630" s="2">
        <v>100080</v>
      </c>
      <c r="C630" s="4" t="s">
        <v>1436</v>
      </c>
      <c r="D630" s="2" t="s">
        <v>124</v>
      </c>
      <c r="E630" s="2" t="s">
        <v>1535</v>
      </c>
      <c r="F630" s="2" t="s">
        <v>126</v>
      </c>
      <c r="G630" s="2">
        <v>193651</v>
      </c>
      <c r="H630" s="2" t="s">
        <v>1536</v>
      </c>
      <c r="I630" s="2">
        <v>139260</v>
      </c>
      <c r="J630" s="2">
        <v>138721</v>
      </c>
    </row>
    <row r="631" spans="2:10" ht="15">
      <c r="B631" s="2">
        <v>95178</v>
      </c>
      <c r="C631" s="4" t="s">
        <v>1438</v>
      </c>
      <c r="D631" s="2" t="s">
        <v>124</v>
      </c>
      <c r="E631" s="2" t="s">
        <v>1537</v>
      </c>
      <c r="F631" s="2" t="s">
        <v>126</v>
      </c>
      <c r="G631" s="2">
        <v>138546</v>
      </c>
      <c r="H631" s="2" t="s">
        <v>1538</v>
      </c>
      <c r="I631" s="2">
        <v>139122</v>
      </c>
      <c r="J631" s="2">
        <v>137103</v>
      </c>
    </row>
    <row r="632" spans="2:10" ht="15">
      <c r="B632" s="2">
        <v>97117</v>
      </c>
      <c r="C632" s="4" t="s">
        <v>1440</v>
      </c>
      <c r="D632" s="2" t="s">
        <v>132</v>
      </c>
      <c r="E632" s="2" t="s">
        <v>1539</v>
      </c>
      <c r="F632" s="2" t="s">
        <v>126</v>
      </c>
      <c r="G632" s="2">
        <v>139389</v>
      </c>
      <c r="H632" s="2" t="s">
        <v>1540</v>
      </c>
      <c r="I632" s="2">
        <v>139384</v>
      </c>
      <c r="J632" s="2">
        <v>137103</v>
      </c>
    </row>
    <row r="633" spans="2:10" ht="15">
      <c r="B633" s="2">
        <v>96842</v>
      </c>
      <c r="C633" s="4" t="s">
        <v>1541</v>
      </c>
      <c r="D633" s="2" t="s">
        <v>132</v>
      </c>
      <c r="F633" s="2" t="s">
        <v>132</v>
      </c>
      <c r="G633" s="2">
        <v>137203</v>
      </c>
      <c r="H633" s="2" t="s">
        <v>1542</v>
      </c>
      <c r="I633" s="2">
        <v>137815</v>
      </c>
      <c r="J633" s="2">
        <v>137109</v>
      </c>
    </row>
    <row r="634" spans="2:10" ht="15">
      <c r="B634" s="2">
        <v>96843</v>
      </c>
      <c r="C634" s="4" t="s">
        <v>1543</v>
      </c>
      <c r="D634" s="2" t="s">
        <v>132</v>
      </c>
      <c r="F634" s="2" t="s">
        <v>132</v>
      </c>
      <c r="G634" s="2">
        <v>214271</v>
      </c>
      <c r="H634" s="2" t="s">
        <v>1544</v>
      </c>
      <c r="I634" s="2">
        <v>139408</v>
      </c>
      <c r="J634" s="2">
        <v>139864</v>
      </c>
    </row>
    <row r="635" spans="2:10" ht="15">
      <c r="B635" s="2">
        <v>96844</v>
      </c>
      <c r="C635" s="4" t="s">
        <v>1545</v>
      </c>
      <c r="D635" s="2" t="s">
        <v>132</v>
      </c>
      <c r="F635" s="2" t="s">
        <v>132</v>
      </c>
      <c r="G635" s="2">
        <v>139244</v>
      </c>
      <c r="H635" s="2" t="s">
        <v>1546</v>
      </c>
      <c r="I635" s="2">
        <v>137098</v>
      </c>
      <c r="J635" s="2">
        <v>137098</v>
      </c>
    </row>
    <row r="636" spans="2:10" ht="15">
      <c r="B636" s="2">
        <v>96144</v>
      </c>
      <c r="C636" s="4" t="s">
        <v>1442</v>
      </c>
      <c r="D636" s="2" t="s">
        <v>124</v>
      </c>
      <c r="E636" s="2" t="s">
        <v>1547</v>
      </c>
      <c r="F636" s="2" t="s">
        <v>126</v>
      </c>
      <c r="G636" s="2">
        <v>138778</v>
      </c>
      <c r="H636" s="2" t="s">
        <v>1548</v>
      </c>
      <c r="I636" s="2">
        <v>139252</v>
      </c>
      <c r="J636" s="2">
        <v>138721</v>
      </c>
    </row>
    <row r="637" spans="2:10" ht="15">
      <c r="B637" s="2">
        <v>96845</v>
      </c>
      <c r="C637" s="4" t="s">
        <v>1549</v>
      </c>
      <c r="D637" s="2" t="s">
        <v>132</v>
      </c>
      <c r="F637" s="2" t="s">
        <v>132</v>
      </c>
      <c r="G637" s="2">
        <v>139664</v>
      </c>
      <c r="H637" s="2" t="s">
        <v>1548</v>
      </c>
      <c r="I637" s="2">
        <v>139661</v>
      </c>
      <c r="J637" s="2">
        <v>137106</v>
      </c>
    </row>
    <row r="638" spans="2:10" ht="15">
      <c r="B638" s="2">
        <v>96846</v>
      </c>
      <c r="C638" s="4" t="s">
        <v>1550</v>
      </c>
      <c r="D638" s="2" t="s">
        <v>132</v>
      </c>
      <c r="F638" s="2" t="s">
        <v>132</v>
      </c>
      <c r="G638" s="2">
        <v>140999</v>
      </c>
      <c r="H638" s="2" t="s">
        <v>1548</v>
      </c>
      <c r="I638" s="2">
        <v>139277</v>
      </c>
      <c r="J638" s="2">
        <v>138721</v>
      </c>
    </row>
    <row r="639" spans="2:10" ht="15">
      <c r="B639" s="2">
        <v>96847</v>
      </c>
      <c r="C639" s="4" t="s">
        <v>1551</v>
      </c>
      <c r="D639" s="2" t="s">
        <v>132</v>
      </c>
      <c r="F639" s="2" t="s">
        <v>132</v>
      </c>
      <c r="G639" s="2">
        <v>138446</v>
      </c>
      <c r="H639" s="2" t="s">
        <v>1552</v>
      </c>
      <c r="I639" s="2">
        <v>138453</v>
      </c>
      <c r="J639" s="2">
        <v>137107</v>
      </c>
    </row>
    <row r="640" spans="2:10" ht="15">
      <c r="B640" s="2">
        <v>96146</v>
      </c>
      <c r="C640" s="4" t="s">
        <v>1444</v>
      </c>
      <c r="D640" s="2" t="s">
        <v>124</v>
      </c>
      <c r="E640" s="2" t="s">
        <v>1553</v>
      </c>
      <c r="F640" s="2" t="s">
        <v>126</v>
      </c>
      <c r="G640" s="2">
        <v>139502</v>
      </c>
      <c r="H640" s="2" t="s">
        <v>1554</v>
      </c>
      <c r="I640" s="2">
        <v>139260</v>
      </c>
      <c r="J640" s="2">
        <v>138721</v>
      </c>
    </row>
    <row r="641" spans="2:10" ht="15">
      <c r="B641" s="2">
        <v>96147</v>
      </c>
      <c r="C641" s="4" t="s">
        <v>1446</v>
      </c>
      <c r="D641" s="2" t="s">
        <v>124</v>
      </c>
      <c r="E641" s="2" t="s">
        <v>1555</v>
      </c>
      <c r="F641" s="2" t="s">
        <v>126</v>
      </c>
      <c r="G641" s="2">
        <v>214185</v>
      </c>
      <c r="H641" s="2" t="s">
        <v>1556</v>
      </c>
      <c r="I641" s="2">
        <v>137113</v>
      </c>
      <c r="J641" s="2">
        <v>137113</v>
      </c>
    </row>
    <row r="642" spans="2:10" ht="15">
      <c r="B642" s="2">
        <v>96148</v>
      </c>
      <c r="C642" s="4" t="s">
        <v>1448</v>
      </c>
      <c r="D642" s="2" t="s">
        <v>124</v>
      </c>
      <c r="E642" s="2" t="s">
        <v>1557</v>
      </c>
      <c r="F642" s="2" t="s">
        <v>126</v>
      </c>
      <c r="G642" s="2">
        <v>139713</v>
      </c>
      <c r="H642" s="2" t="s">
        <v>1558</v>
      </c>
      <c r="I642" s="2">
        <v>137283</v>
      </c>
      <c r="J642" s="2">
        <v>139149</v>
      </c>
    </row>
    <row r="643" spans="2:10" ht="15">
      <c r="B643" s="2">
        <v>100091</v>
      </c>
      <c r="C643" s="4" t="s">
        <v>1450</v>
      </c>
      <c r="D643" s="2" t="s">
        <v>124</v>
      </c>
      <c r="E643" s="2" t="s">
        <v>1559</v>
      </c>
      <c r="F643" s="2" t="s">
        <v>126</v>
      </c>
      <c r="G643" s="2">
        <v>193634</v>
      </c>
      <c r="H643" s="2" t="s">
        <v>1560</v>
      </c>
      <c r="I643" s="2">
        <v>139845</v>
      </c>
      <c r="J643" s="2">
        <v>137623</v>
      </c>
    </row>
    <row r="644" spans="2:10" ht="15">
      <c r="B644" s="2">
        <v>96848</v>
      </c>
      <c r="C644" s="4" t="s">
        <v>1453</v>
      </c>
      <c r="D644" s="2" t="s">
        <v>124</v>
      </c>
      <c r="E644" s="2" t="s">
        <v>1561</v>
      </c>
      <c r="F644" s="2" t="s">
        <v>126</v>
      </c>
      <c r="G644" s="2">
        <v>137104</v>
      </c>
      <c r="H644" s="2" t="s">
        <v>1562</v>
      </c>
      <c r="J644" s="2">
        <v>137104</v>
      </c>
    </row>
    <row r="645" spans="2:10" ht="15">
      <c r="B645" s="2">
        <v>95060</v>
      </c>
      <c r="C645" s="4" t="s">
        <v>1455</v>
      </c>
      <c r="D645" s="2" t="s">
        <v>132</v>
      </c>
      <c r="E645" s="2" t="s">
        <v>1563</v>
      </c>
      <c r="F645" s="2" t="s">
        <v>126</v>
      </c>
      <c r="G645" s="2">
        <v>137422</v>
      </c>
      <c r="H645" s="2" t="s">
        <v>1564</v>
      </c>
      <c r="I645" s="2">
        <v>139750</v>
      </c>
      <c r="J645" s="2">
        <v>139864</v>
      </c>
    </row>
    <row r="646" spans="2:10" ht="15">
      <c r="B646" s="2">
        <v>96535</v>
      </c>
      <c r="C646" s="4" t="s">
        <v>1457</v>
      </c>
      <c r="D646" s="2" t="s">
        <v>124</v>
      </c>
      <c r="E646" s="2" t="s">
        <v>1565</v>
      </c>
      <c r="F646" s="2" t="s">
        <v>126</v>
      </c>
      <c r="G646" s="2">
        <v>139032</v>
      </c>
      <c r="H646" s="2" t="s">
        <v>1566</v>
      </c>
      <c r="I646" s="2">
        <v>138293</v>
      </c>
      <c r="J646" s="2">
        <v>138899</v>
      </c>
    </row>
    <row r="647" spans="2:10" ht="15">
      <c r="B647" s="2">
        <v>97351</v>
      </c>
      <c r="C647" s="4" t="s">
        <v>1459</v>
      </c>
      <c r="D647" s="2" t="s">
        <v>124</v>
      </c>
      <c r="E647" s="2" t="s">
        <v>1567</v>
      </c>
      <c r="F647" s="2" t="s">
        <v>126</v>
      </c>
      <c r="G647" s="2">
        <v>137629</v>
      </c>
      <c r="H647" s="2" t="s">
        <v>1568</v>
      </c>
      <c r="I647" s="2">
        <v>139169</v>
      </c>
      <c r="J647" s="2">
        <v>139938</v>
      </c>
    </row>
    <row r="648" spans="2:10" ht="15">
      <c r="B648" s="2">
        <v>96536</v>
      </c>
      <c r="C648" s="4" t="s">
        <v>1461</v>
      </c>
      <c r="D648" s="2" t="s">
        <v>124</v>
      </c>
      <c r="E648" s="2" t="s">
        <v>1569</v>
      </c>
      <c r="F648" s="2" t="s">
        <v>126</v>
      </c>
      <c r="G648" s="2">
        <v>137904</v>
      </c>
      <c r="H648" s="2" t="s">
        <v>1570</v>
      </c>
      <c r="I648" s="2">
        <v>139415</v>
      </c>
      <c r="J648" s="2">
        <v>137111</v>
      </c>
    </row>
    <row r="649" spans="2:10" ht="15">
      <c r="B649" s="2">
        <v>97352</v>
      </c>
      <c r="C649" s="4" t="s">
        <v>1571</v>
      </c>
      <c r="D649" s="2" t="s">
        <v>132</v>
      </c>
      <c r="F649" s="2" t="s">
        <v>132</v>
      </c>
      <c r="G649" s="2">
        <v>137908</v>
      </c>
      <c r="H649" s="2" t="s">
        <v>1572</v>
      </c>
      <c r="I649" s="2">
        <v>139415</v>
      </c>
      <c r="J649" s="2">
        <v>137111</v>
      </c>
    </row>
    <row r="650" spans="2:10" ht="15">
      <c r="B650" s="2">
        <v>137057</v>
      </c>
      <c r="C650" s="4" t="s">
        <v>1463</v>
      </c>
      <c r="D650" s="2" t="s">
        <v>124</v>
      </c>
      <c r="E650" s="2" t="s">
        <v>1573</v>
      </c>
      <c r="F650" s="2" t="s">
        <v>126</v>
      </c>
      <c r="G650" s="2">
        <v>137905</v>
      </c>
      <c r="H650" s="2" t="s">
        <v>1574</v>
      </c>
      <c r="I650" s="2">
        <v>139415</v>
      </c>
      <c r="J650" s="2">
        <v>137111</v>
      </c>
    </row>
    <row r="651" spans="2:10" ht="15">
      <c r="B651" s="2">
        <v>142913</v>
      </c>
      <c r="C651" s="4" t="s">
        <v>1465</v>
      </c>
      <c r="D651" s="2" t="s">
        <v>124</v>
      </c>
      <c r="E651" s="2" t="s">
        <v>1575</v>
      </c>
      <c r="F651" s="2" t="s">
        <v>126</v>
      </c>
      <c r="G651" s="2">
        <v>138447</v>
      </c>
      <c r="H651" s="2" t="s">
        <v>1576</v>
      </c>
      <c r="I651" s="2">
        <v>138474</v>
      </c>
      <c r="J651" s="2">
        <v>137107</v>
      </c>
    </row>
    <row r="652" spans="2:10" ht="15">
      <c r="B652" s="2">
        <v>95660</v>
      </c>
      <c r="C652" s="4" t="s">
        <v>1467</v>
      </c>
      <c r="D652" s="2" t="s">
        <v>124</v>
      </c>
      <c r="E652" s="2" t="s">
        <v>1577</v>
      </c>
      <c r="F652" s="2" t="s">
        <v>126</v>
      </c>
      <c r="G652" s="2">
        <v>138449</v>
      </c>
      <c r="H652" s="2" t="s">
        <v>1578</v>
      </c>
      <c r="I652" s="2">
        <v>139780</v>
      </c>
      <c r="J652" s="2">
        <v>139780</v>
      </c>
    </row>
    <row r="653" spans="2:10" ht="15">
      <c r="B653" s="2">
        <v>96537</v>
      </c>
      <c r="C653" s="4" t="s">
        <v>1469</v>
      </c>
      <c r="D653" s="2" t="s">
        <v>124</v>
      </c>
      <c r="E653" s="2" t="s">
        <v>1579</v>
      </c>
      <c r="F653" s="2" t="s">
        <v>126</v>
      </c>
      <c r="G653" s="2">
        <v>138450</v>
      </c>
      <c r="H653" s="2" t="s">
        <v>1580</v>
      </c>
      <c r="I653" s="2">
        <v>139212</v>
      </c>
      <c r="J653" s="2">
        <v>137107</v>
      </c>
    </row>
    <row r="654" spans="2:10" ht="15">
      <c r="B654" s="2">
        <v>96255</v>
      </c>
      <c r="C654" s="4" t="s">
        <v>1581</v>
      </c>
      <c r="D654" s="2" t="s">
        <v>132</v>
      </c>
      <c r="F654" s="2" t="s">
        <v>132</v>
      </c>
      <c r="G654" s="2">
        <v>214187</v>
      </c>
      <c r="H654" s="2" t="s">
        <v>1582</v>
      </c>
      <c r="I654" s="2">
        <v>138899</v>
      </c>
      <c r="J654" s="2">
        <v>138899</v>
      </c>
    </row>
    <row r="655" spans="2:10" ht="15">
      <c r="B655" s="2">
        <v>170827</v>
      </c>
      <c r="C655" s="4" t="s">
        <v>1471</v>
      </c>
      <c r="D655" s="2" t="s">
        <v>124</v>
      </c>
      <c r="E655" s="2" t="s">
        <v>1583</v>
      </c>
      <c r="F655" s="2" t="s">
        <v>126</v>
      </c>
      <c r="G655" s="2">
        <v>196641</v>
      </c>
      <c r="H655" s="2" t="s">
        <v>1584</v>
      </c>
      <c r="I655" s="2">
        <v>137220</v>
      </c>
      <c r="J655" s="2">
        <v>137109</v>
      </c>
    </row>
    <row r="656" spans="2:10" ht="15">
      <c r="B656" s="2">
        <v>96575</v>
      </c>
      <c r="C656" s="4" t="s">
        <v>1473</v>
      </c>
      <c r="D656" s="2" t="s">
        <v>124</v>
      </c>
      <c r="E656" s="2" t="s">
        <v>1585</v>
      </c>
      <c r="F656" s="2" t="s">
        <v>126</v>
      </c>
      <c r="G656" s="2">
        <v>137204</v>
      </c>
      <c r="H656" s="2" t="s">
        <v>1586</v>
      </c>
      <c r="I656" s="2">
        <v>137245</v>
      </c>
      <c r="J656" s="2">
        <v>137109</v>
      </c>
    </row>
    <row r="657" spans="2:10" ht="15">
      <c r="B657" s="2">
        <v>148349</v>
      </c>
      <c r="C657" s="4" t="s">
        <v>1475</v>
      </c>
      <c r="D657" s="2" t="s">
        <v>124</v>
      </c>
      <c r="E657" s="2" t="s">
        <v>1587</v>
      </c>
      <c r="F657" s="2" t="s">
        <v>126</v>
      </c>
      <c r="G657" s="2">
        <v>138671</v>
      </c>
      <c r="H657" s="2" t="s">
        <v>1588</v>
      </c>
      <c r="I657" s="2">
        <v>139724</v>
      </c>
      <c r="J657" s="2">
        <v>137106</v>
      </c>
    </row>
    <row r="658" spans="2:10" ht="15">
      <c r="B658" s="2">
        <v>100066</v>
      </c>
      <c r="C658" s="4" t="s">
        <v>1479</v>
      </c>
      <c r="D658" s="2" t="s">
        <v>124</v>
      </c>
      <c r="E658" s="2" t="s">
        <v>1589</v>
      </c>
      <c r="F658" s="2" t="s">
        <v>126</v>
      </c>
      <c r="G658" s="2">
        <v>139155</v>
      </c>
      <c r="H658" s="2" t="s">
        <v>1590</v>
      </c>
      <c r="I658" s="2">
        <v>138899</v>
      </c>
      <c r="J658" s="2">
        <v>138899</v>
      </c>
    </row>
    <row r="659" spans="2:10" ht="15">
      <c r="B659" s="2">
        <v>96999</v>
      </c>
      <c r="C659" s="4" t="s">
        <v>1482</v>
      </c>
      <c r="D659" s="2" t="s">
        <v>124</v>
      </c>
      <c r="E659" s="2" t="s">
        <v>1591</v>
      </c>
      <c r="F659" s="2" t="s">
        <v>126</v>
      </c>
      <c r="G659" s="2">
        <v>214432</v>
      </c>
      <c r="H659" s="2" t="s">
        <v>1592</v>
      </c>
      <c r="I659" s="2">
        <v>138395</v>
      </c>
      <c r="J659" s="2">
        <v>137103</v>
      </c>
    </row>
    <row r="660" spans="2:10" ht="15">
      <c r="B660" s="2">
        <v>96849</v>
      </c>
      <c r="C660" s="4" t="s">
        <v>1484</v>
      </c>
      <c r="D660" s="2" t="s">
        <v>124</v>
      </c>
      <c r="E660" s="2" t="s">
        <v>1593</v>
      </c>
      <c r="F660" s="2" t="s">
        <v>126</v>
      </c>
      <c r="G660" s="2">
        <v>193363</v>
      </c>
      <c r="H660" s="2" t="s">
        <v>1594</v>
      </c>
      <c r="I660" s="2">
        <v>196525</v>
      </c>
      <c r="J660" s="2">
        <v>139864</v>
      </c>
    </row>
    <row r="661" spans="2:10" ht="15">
      <c r="B661" s="2">
        <v>97661</v>
      </c>
      <c r="C661" s="4" t="s">
        <v>1486</v>
      </c>
      <c r="D661" s="2" t="s">
        <v>124</v>
      </c>
      <c r="E661" s="2" t="s">
        <v>1595</v>
      </c>
      <c r="F661" s="2" t="s">
        <v>126</v>
      </c>
      <c r="G661" s="2">
        <v>193654</v>
      </c>
      <c r="H661" s="2" t="s">
        <v>1596</v>
      </c>
      <c r="I661" s="2">
        <v>138773</v>
      </c>
      <c r="J661" s="2">
        <v>138721</v>
      </c>
    </row>
    <row r="662" spans="2:10" ht="15">
      <c r="B662" s="2">
        <v>96850</v>
      </c>
      <c r="C662" s="4" t="s">
        <v>1488</v>
      </c>
      <c r="D662" s="2" t="s">
        <v>124</v>
      </c>
      <c r="E662" s="2" t="s">
        <v>1597</v>
      </c>
      <c r="F662" s="2" t="s">
        <v>126</v>
      </c>
      <c r="G662" s="2">
        <v>193428</v>
      </c>
      <c r="H662" s="2" t="s">
        <v>1598</v>
      </c>
      <c r="I662" s="2">
        <v>138806</v>
      </c>
      <c r="J662" s="2">
        <v>138721</v>
      </c>
    </row>
    <row r="663" spans="2:10" ht="15">
      <c r="B663" s="2">
        <v>96200</v>
      </c>
      <c r="C663" s="4" t="s">
        <v>1490</v>
      </c>
      <c r="D663" s="2" t="s">
        <v>124</v>
      </c>
      <c r="E663" s="2" t="s">
        <v>1599</v>
      </c>
      <c r="F663" s="2" t="s">
        <v>126</v>
      </c>
      <c r="G663" s="2">
        <v>193442</v>
      </c>
      <c r="H663" s="2" t="s">
        <v>1598</v>
      </c>
      <c r="I663" s="2">
        <v>140991</v>
      </c>
      <c r="J663" s="2">
        <v>138721</v>
      </c>
    </row>
    <row r="664" spans="2:10" ht="15">
      <c r="B664" s="2">
        <v>95738</v>
      </c>
      <c r="C664" s="4" t="s">
        <v>1600</v>
      </c>
      <c r="D664" s="2" t="s">
        <v>132</v>
      </c>
      <c r="F664" s="2" t="s">
        <v>132</v>
      </c>
      <c r="G664" s="2">
        <v>193375</v>
      </c>
      <c r="H664" s="2" t="s">
        <v>1601</v>
      </c>
      <c r="I664" s="2">
        <v>140992</v>
      </c>
      <c r="J664" s="2">
        <v>138721</v>
      </c>
    </row>
    <row r="665" spans="2:10" ht="15">
      <c r="B665" s="2">
        <v>97553</v>
      </c>
      <c r="C665" s="4" t="s">
        <v>1492</v>
      </c>
      <c r="D665" s="2" t="s">
        <v>124</v>
      </c>
      <c r="E665" s="2" t="s">
        <v>1602</v>
      </c>
      <c r="F665" s="2" t="s">
        <v>126</v>
      </c>
      <c r="G665" s="2">
        <v>193389</v>
      </c>
      <c r="H665" s="2" t="s">
        <v>1601</v>
      </c>
      <c r="I665" s="2">
        <v>139658</v>
      </c>
      <c r="J665" s="2">
        <v>137106</v>
      </c>
    </row>
    <row r="666" spans="2:10" ht="15">
      <c r="B666" s="2">
        <v>97353</v>
      </c>
      <c r="C666" s="4" t="s">
        <v>1494</v>
      </c>
      <c r="D666" s="2" t="s">
        <v>124</v>
      </c>
      <c r="E666" s="2" t="s">
        <v>1603</v>
      </c>
      <c r="F666" s="2" t="s">
        <v>126</v>
      </c>
      <c r="G666" s="2">
        <v>193405</v>
      </c>
      <c r="H666" s="2" t="s">
        <v>1601</v>
      </c>
      <c r="I666" s="2">
        <v>138807</v>
      </c>
      <c r="J666" s="2">
        <v>138721</v>
      </c>
    </row>
    <row r="667" spans="2:10" ht="15">
      <c r="B667" s="2">
        <v>95912</v>
      </c>
      <c r="C667" s="4" t="s">
        <v>1496</v>
      </c>
      <c r="D667" s="2" t="s">
        <v>124</v>
      </c>
      <c r="E667" s="2" t="s">
        <v>1604</v>
      </c>
      <c r="F667" s="2" t="s">
        <v>126</v>
      </c>
      <c r="G667" s="2">
        <v>193597</v>
      </c>
      <c r="H667" s="2" t="s">
        <v>1605</v>
      </c>
      <c r="I667" s="2">
        <v>193594</v>
      </c>
      <c r="J667" s="2">
        <v>138721</v>
      </c>
    </row>
    <row r="668" spans="2:10" ht="15">
      <c r="B668" s="2">
        <v>95914</v>
      </c>
      <c r="C668" s="4" t="s">
        <v>1606</v>
      </c>
      <c r="D668" s="2" t="s">
        <v>132</v>
      </c>
      <c r="F668" s="2" t="s">
        <v>132</v>
      </c>
      <c r="G668" s="2">
        <v>193602</v>
      </c>
      <c r="H668" s="2" t="s">
        <v>1605</v>
      </c>
      <c r="I668" s="2">
        <v>139671</v>
      </c>
      <c r="J668" s="2">
        <v>137106</v>
      </c>
    </row>
    <row r="669" spans="2:10" ht="15">
      <c r="B669" s="2">
        <v>95918</v>
      </c>
      <c r="C669" s="4" t="s">
        <v>1498</v>
      </c>
      <c r="D669" s="2" t="s">
        <v>124</v>
      </c>
      <c r="E669" s="2" t="s">
        <v>1607</v>
      </c>
      <c r="F669" s="2" t="s">
        <v>126</v>
      </c>
      <c r="G669" s="2">
        <v>193607</v>
      </c>
      <c r="H669" s="2" t="s">
        <v>1605</v>
      </c>
      <c r="I669" s="2">
        <v>138826</v>
      </c>
      <c r="J669" s="2">
        <v>138721</v>
      </c>
    </row>
    <row r="670" spans="2:10" ht="15">
      <c r="B670" s="2">
        <v>95915</v>
      </c>
      <c r="C670" s="4" t="s">
        <v>1608</v>
      </c>
      <c r="D670" s="2" t="s">
        <v>132</v>
      </c>
      <c r="F670" s="2" t="s">
        <v>132</v>
      </c>
      <c r="G670" s="2">
        <v>137467</v>
      </c>
      <c r="H670" s="2" t="s">
        <v>1609</v>
      </c>
      <c r="I670" s="2">
        <v>139182</v>
      </c>
      <c r="J670" s="2">
        <v>139104</v>
      </c>
    </row>
    <row r="671" spans="2:10" ht="15">
      <c r="B671" s="2">
        <v>95917</v>
      </c>
      <c r="C671" s="4" t="s">
        <v>1610</v>
      </c>
      <c r="D671" s="2" t="s">
        <v>132</v>
      </c>
      <c r="F671" s="2" t="s">
        <v>132</v>
      </c>
      <c r="G671" s="2">
        <v>137162</v>
      </c>
      <c r="H671" s="2" t="s">
        <v>1611</v>
      </c>
      <c r="I671" s="2">
        <v>137848</v>
      </c>
      <c r="J671" s="2">
        <v>137109</v>
      </c>
    </row>
    <row r="672" spans="2:10" ht="15">
      <c r="B672" s="2">
        <v>100119</v>
      </c>
      <c r="C672" s="4" t="s">
        <v>1500</v>
      </c>
      <c r="D672" s="2" t="s">
        <v>124</v>
      </c>
      <c r="E672" s="2" t="s">
        <v>1612</v>
      </c>
      <c r="F672" s="2" t="s">
        <v>126</v>
      </c>
      <c r="G672" s="2">
        <v>138538</v>
      </c>
      <c r="H672" s="2" t="s">
        <v>1613</v>
      </c>
      <c r="I672" s="2">
        <v>138582</v>
      </c>
      <c r="J672" s="2">
        <v>137103</v>
      </c>
    </row>
    <row r="673" spans="2:10" ht="15">
      <c r="B673" s="2">
        <v>95137</v>
      </c>
      <c r="C673" s="4" t="s">
        <v>1502</v>
      </c>
      <c r="D673" s="2" t="s">
        <v>124</v>
      </c>
      <c r="E673" s="2" t="s">
        <v>1614</v>
      </c>
      <c r="F673" s="2" t="s">
        <v>126</v>
      </c>
      <c r="G673" s="2">
        <v>138586</v>
      </c>
      <c r="H673" s="2" t="s">
        <v>1615</v>
      </c>
      <c r="I673" s="2">
        <v>139123</v>
      </c>
      <c r="J673" s="2">
        <v>137103</v>
      </c>
    </row>
    <row r="674" spans="2:10" ht="15">
      <c r="B674" s="2">
        <v>95179</v>
      </c>
      <c r="C674" s="4" t="s">
        <v>1504</v>
      </c>
      <c r="D674" s="2" t="s">
        <v>124</v>
      </c>
      <c r="E674" s="2" t="s">
        <v>1616</v>
      </c>
      <c r="F674" s="2" t="s">
        <v>126</v>
      </c>
      <c r="G674" s="2">
        <v>137205</v>
      </c>
      <c r="H674" s="2" t="s">
        <v>1617</v>
      </c>
      <c r="I674" s="2">
        <v>140946</v>
      </c>
      <c r="J674" s="2">
        <v>137109</v>
      </c>
    </row>
    <row r="675" spans="2:10" ht="15">
      <c r="B675" s="2">
        <v>141233</v>
      </c>
      <c r="C675" s="4" t="s">
        <v>1506</v>
      </c>
      <c r="D675" s="2" t="s">
        <v>124</v>
      </c>
      <c r="E675" s="2" t="s">
        <v>1618</v>
      </c>
      <c r="F675" s="2" t="s">
        <v>126</v>
      </c>
      <c r="G675" s="2">
        <v>137689</v>
      </c>
      <c r="H675" s="2" t="s">
        <v>1619</v>
      </c>
      <c r="I675" s="2">
        <v>139221</v>
      </c>
      <c r="J675" s="2">
        <v>137102</v>
      </c>
    </row>
    <row r="676" spans="2:10" ht="15">
      <c r="B676" s="2">
        <v>95549</v>
      </c>
      <c r="C676" s="4" t="s">
        <v>1508</v>
      </c>
      <c r="D676" s="2" t="s">
        <v>124</v>
      </c>
      <c r="E676" s="2" t="s">
        <v>1620</v>
      </c>
      <c r="F676" s="2" t="s">
        <v>126</v>
      </c>
      <c r="G676" s="2">
        <v>179196</v>
      </c>
      <c r="H676" s="2" t="s">
        <v>1621</v>
      </c>
      <c r="I676" s="2">
        <v>137983</v>
      </c>
      <c r="J676" s="2">
        <v>137099</v>
      </c>
    </row>
    <row r="677" spans="2:10" ht="15">
      <c r="B677" s="2">
        <v>97354</v>
      </c>
      <c r="C677" s="4" t="s">
        <v>1510</v>
      </c>
      <c r="D677" s="2" t="s">
        <v>124</v>
      </c>
      <c r="E677" s="2" t="s">
        <v>1622</v>
      </c>
      <c r="F677" s="2" t="s">
        <v>126</v>
      </c>
      <c r="G677" s="2">
        <v>185165</v>
      </c>
      <c r="H677" s="2" t="s">
        <v>1623</v>
      </c>
      <c r="I677" s="2">
        <v>138272</v>
      </c>
      <c r="J677" s="2">
        <v>139780</v>
      </c>
    </row>
    <row r="678" spans="2:10" ht="15">
      <c r="B678" s="2">
        <v>95716</v>
      </c>
      <c r="C678" s="4" t="s">
        <v>1512</v>
      </c>
      <c r="D678" s="2" t="s">
        <v>124</v>
      </c>
      <c r="E678" s="2" t="s">
        <v>1624</v>
      </c>
      <c r="F678" s="2" t="s">
        <v>126</v>
      </c>
      <c r="G678" s="2">
        <v>139412</v>
      </c>
      <c r="H678" s="2" t="s">
        <v>1625</v>
      </c>
      <c r="I678" s="2">
        <v>137111</v>
      </c>
      <c r="J678" s="2">
        <v>137111</v>
      </c>
    </row>
    <row r="679" spans="2:10" ht="15">
      <c r="B679" s="2">
        <v>95919</v>
      </c>
      <c r="C679" s="4" t="s">
        <v>1516</v>
      </c>
      <c r="D679" s="2" t="s">
        <v>124</v>
      </c>
      <c r="E679" s="2" t="s">
        <v>1626</v>
      </c>
      <c r="F679" s="2" t="s">
        <v>126</v>
      </c>
      <c r="G679" s="2">
        <v>137906</v>
      </c>
      <c r="H679" s="2" t="s">
        <v>1627</v>
      </c>
      <c r="I679" s="2">
        <v>139412</v>
      </c>
      <c r="J679" s="2">
        <v>137111</v>
      </c>
    </row>
    <row r="680" spans="2:10" ht="15">
      <c r="B680" s="2">
        <v>96851</v>
      </c>
      <c r="C680" s="4" t="s">
        <v>1518</v>
      </c>
      <c r="D680" s="2" t="s">
        <v>124</v>
      </c>
      <c r="E680" s="2" t="s">
        <v>1628</v>
      </c>
      <c r="F680" s="2" t="s">
        <v>126</v>
      </c>
      <c r="G680" s="2">
        <v>139464</v>
      </c>
      <c r="H680" s="2" t="s">
        <v>1629</v>
      </c>
      <c r="I680" s="2">
        <v>139862</v>
      </c>
      <c r="J680" s="2">
        <v>139864</v>
      </c>
    </row>
    <row r="681" spans="2:10" ht="15">
      <c r="B681" s="2">
        <v>95921</v>
      </c>
      <c r="C681" s="4" t="s">
        <v>1520</v>
      </c>
      <c r="D681" s="2" t="s">
        <v>124</v>
      </c>
      <c r="E681" s="2" t="s">
        <v>1630</v>
      </c>
      <c r="F681" s="2" t="s">
        <v>126</v>
      </c>
      <c r="G681" s="2">
        <v>138780</v>
      </c>
      <c r="H681" s="2" t="s">
        <v>1631</v>
      </c>
      <c r="I681" s="2">
        <v>139251</v>
      </c>
      <c r="J681" s="2">
        <v>138721</v>
      </c>
    </row>
    <row r="682" spans="2:10" ht="15">
      <c r="B682" s="2">
        <v>141235</v>
      </c>
      <c r="C682" s="4" t="s">
        <v>1522</v>
      </c>
      <c r="D682" s="2" t="s">
        <v>124</v>
      </c>
      <c r="E682" s="2" t="s">
        <v>1632</v>
      </c>
      <c r="F682" s="2" t="s">
        <v>126</v>
      </c>
      <c r="G682" s="2">
        <v>139656</v>
      </c>
      <c r="H682" s="2" t="s">
        <v>1631</v>
      </c>
      <c r="I682" s="2">
        <v>139652</v>
      </c>
      <c r="J682" s="2">
        <v>137106</v>
      </c>
    </row>
    <row r="683" spans="2:10" ht="15">
      <c r="B683" s="2">
        <v>97503</v>
      </c>
      <c r="C683" s="4" t="s">
        <v>1524</v>
      </c>
      <c r="D683" s="2" t="s">
        <v>124</v>
      </c>
      <c r="E683" s="2" t="s">
        <v>1633</v>
      </c>
      <c r="F683" s="2" t="s">
        <v>126</v>
      </c>
      <c r="G683" s="2">
        <v>137272</v>
      </c>
      <c r="H683" s="2" t="s">
        <v>1634</v>
      </c>
      <c r="I683" s="2">
        <v>139149</v>
      </c>
      <c r="J683" s="2">
        <v>139149</v>
      </c>
    </row>
    <row r="684" spans="2:10" ht="15">
      <c r="B684" s="2">
        <v>95923</v>
      </c>
      <c r="C684" s="4" t="s">
        <v>1526</v>
      </c>
      <c r="D684" s="2" t="s">
        <v>124</v>
      </c>
      <c r="E684" s="2" t="s">
        <v>1635</v>
      </c>
      <c r="F684" s="2" t="s">
        <v>126</v>
      </c>
      <c r="G684" s="2">
        <v>138290</v>
      </c>
      <c r="H684" s="2" t="s">
        <v>1636</v>
      </c>
      <c r="I684" s="2">
        <v>139895</v>
      </c>
      <c r="J684" s="2">
        <v>138899</v>
      </c>
    </row>
    <row r="685" spans="2:10" ht="15">
      <c r="B685" s="2">
        <v>96852</v>
      </c>
      <c r="C685" s="4" t="s">
        <v>1528</v>
      </c>
      <c r="D685" s="2" t="s">
        <v>124</v>
      </c>
      <c r="E685" s="2" t="s">
        <v>1637</v>
      </c>
      <c r="F685" s="2" t="s">
        <v>126</v>
      </c>
      <c r="G685" s="2">
        <v>193357</v>
      </c>
      <c r="H685" s="2" t="s">
        <v>1636</v>
      </c>
      <c r="I685" s="2">
        <v>139152</v>
      </c>
      <c r="J685" s="2">
        <v>138899</v>
      </c>
    </row>
    <row r="686" spans="2:10" ht="15">
      <c r="B686" s="2">
        <v>96405</v>
      </c>
      <c r="C686" s="4" t="s">
        <v>1530</v>
      </c>
      <c r="D686" s="2" t="s">
        <v>124</v>
      </c>
      <c r="E686" s="2" t="s">
        <v>1638</v>
      </c>
      <c r="F686" s="2" t="s">
        <v>126</v>
      </c>
      <c r="G686" s="2">
        <v>196514</v>
      </c>
      <c r="H686" s="2" t="s">
        <v>1636</v>
      </c>
      <c r="I686" s="2">
        <v>196507</v>
      </c>
      <c r="J686" s="2">
        <v>138899</v>
      </c>
    </row>
    <row r="687" spans="2:10" ht="15">
      <c r="B687" s="2">
        <v>141200</v>
      </c>
      <c r="C687" s="4" t="s">
        <v>1532</v>
      </c>
      <c r="D687" s="2" t="s">
        <v>124</v>
      </c>
      <c r="E687" s="2" t="s">
        <v>1639</v>
      </c>
      <c r="F687" s="2" t="s">
        <v>126</v>
      </c>
      <c r="G687" s="2">
        <v>184588</v>
      </c>
      <c r="H687" s="2" t="s">
        <v>1640</v>
      </c>
      <c r="I687" s="2">
        <v>137105</v>
      </c>
      <c r="J687" s="2">
        <v>137105</v>
      </c>
    </row>
    <row r="688" spans="2:10" ht="15">
      <c r="B688" s="2">
        <v>95267</v>
      </c>
      <c r="C688" s="4" t="s">
        <v>1534</v>
      </c>
      <c r="D688" s="2" t="s">
        <v>124</v>
      </c>
      <c r="E688" s="2" t="s">
        <v>1641</v>
      </c>
      <c r="F688" s="2" t="s">
        <v>126</v>
      </c>
      <c r="G688" s="2">
        <v>141047</v>
      </c>
      <c r="H688" s="2" t="s">
        <v>1642</v>
      </c>
      <c r="I688" s="2">
        <v>138465</v>
      </c>
      <c r="J688" s="2">
        <v>137107</v>
      </c>
    </row>
    <row r="689" spans="2:10" ht="15">
      <c r="B689" s="2">
        <v>149210</v>
      </c>
      <c r="C689" s="4" t="s">
        <v>1536</v>
      </c>
      <c r="D689" s="2" t="s">
        <v>124</v>
      </c>
      <c r="E689" s="2" t="s">
        <v>1643</v>
      </c>
      <c r="F689" s="2" t="s">
        <v>126</v>
      </c>
      <c r="G689" s="2">
        <v>137910</v>
      </c>
      <c r="H689" s="2" t="s">
        <v>1644</v>
      </c>
      <c r="I689" s="2">
        <v>139417</v>
      </c>
      <c r="J689" s="2">
        <v>139781</v>
      </c>
    </row>
    <row r="690" spans="2:10" ht="15">
      <c r="B690" s="2">
        <v>96635</v>
      </c>
      <c r="C690" s="4" t="s">
        <v>1538</v>
      </c>
      <c r="D690" s="2" t="s">
        <v>124</v>
      </c>
      <c r="E690" s="2" t="s">
        <v>1645</v>
      </c>
      <c r="F690" s="2" t="s">
        <v>126</v>
      </c>
      <c r="G690" s="2">
        <v>137371</v>
      </c>
      <c r="H690" s="2" t="s">
        <v>1646</v>
      </c>
      <c r="I690" s="2">
        <v>139221</v>
      </c>
      <c r="J690" s="2">
        <v>137102</v>
      </c>
    </row>
    <row r="691" spans="2:10" ht="15">
      <c r="B691" s="2">
        <v>96683</v>
      </c>
      <c r="C691" s="4" t="s">
        <v>1540</v>
      </c>
      <c r="D691" s="2" t="s">
        <v>124</v>
      </c>
      <c r="E691" s="2" t="s">
        <v>1647</v>
      </c>
      <c r="F691" s="2" t="s">
        <v>126</v>
      </c>
      <c r="G691" s="2">
        <v>184577</v>
      </c>
      <c r="H691" s="2" t="s">
        <v>1648</v>
      </c>
      <c r="I691" s="2">
        <v>137105</v>
      </c>
      <c r="J691" s="2">
        <v>137105</v>
      </c>
    </row>
    <row r="692" spans="2:10" ht="15">
      <c r="B692" s="2">
        <v>95180</v>
      </c>
      <c r="C692" s="4" t="s">
        <v>1542</v>
      </c>
      <c r="D692" s="2" t="s">
        <v>124</v>
      </c>
      <c r="E692" s="2" t="s">
        <v>1649</v>
      </c>
      <c r="F692" s="2" t="s">
        <v>126</v>
      </c>
      <c r="G692" s="2">
        <v>139846</v>
      </c>
      <c r="H692" s="2" t="s">
        <v>1650</v>
      </c>
      <c r="I692" s="2">
        <v>139244</v>
      </c>
      <c r="J692" s="2">
        <v>137098</v>
      </c>
    </row>
    <row r="693" spans="2:10" ht="15">
      <c r="B693" s="2">
        <v>170745</v>
      </c>
      <c r="C693" s="4" t="s">
        <v>1544</v>
      </c>
      <c r="D693" s="2" t="s">
        <v>124</v>
      </c>
      <c r="E693" s="2" t="s">
        <v>1651</v>
      </c>
      <c r="F693" s="2" t="s">
        <v>126</v>
      </c>
      <c r="G693" s="2">
        <v>139504</v>
      </c>
      <c r="H693" s="2" t="s">
        <v>1652</v>
      </c>
      <c r="I693" s="2">
        <v>137110</v>
      </c>
      <c r="J693" s="2">
        <v>137110</v>
      </c>
    </row>
    <row r="694" spans="2:10" ht="15">
      <c r="B694" s="2">
        <v>97680</v>
      </c>
      <c r="C694" s="4" t="s">
        <v>1546</v>
      </c>
      <c r="D694" s="2" t="s">
        <v>132</v>
      </c>
      <c r="E694" s="2" t="s">
        <v>1653</v>
      </c>
      <c r="F694" s="2" t="s">
        <v>126</v>
      </c>
      <c r="G694" s="2">
        <v>139505</v>
      </c>
      <c r="H694" s="2" t="s">
        <v>1652</v>
      </c>
      <c r="I694" s="2">
        <v>139247</v>
      </c>
      <c r="J694" s="2">
        <v>138721</v>
      </c>
    </row>
    <row r="695" spans="2:10" ht="15">
      <c r="B695" s="2">
        <v>148290</v>
      </c>
      <c r="C695" s="4" t="s">
        <v>1654</v>
      </c>
      <c r="D695" s="2" t="s">
        <v>132</v>
      </c>
      <c r="F695" s="2" t="s">
        <v>132</v>
      </c>
      <c r="G695" s="2">
        <v>185142</v>
      </c>
      <c r="H695" s="2" t="s">
        <v>1655</v>
      </c>
      <c r="I695" s="2">
        <v>139927</v>
      </c>
      <c r="J695" s="2">
        <v>137109</v>
      </c>
    </row>
    <row r="696" spans="2:10" ht="15">
      <c r="B696" s="2">
        <v>96767</v>
      </c>
      <c r="C696" s="4" t="s">
        <v>1548</v>
      </c>
      <c r="D696" s="2" t="s">
        <v>124</v>
      </c>
      <c r="E696" s="2" t="s">
        <v>1656</v>
      </c>
      <c r="F696" s="2" t="s">
        <v>126</v>
      </c>
      <c r="G696" s="2">
        <v>141077</v>
      </c>
      <c r="H696" s="2" t="s">
        <v>1657</v>
      </c>
      <c r="I696" s="2">
        <v>137110</v>
      </c>
      <c r="J696" s="2">
        <v>137110</v>
      </c>
    </row>
    <row r="697" spans="2:10" ht="15">
      <c r="B697" s="2">
        <v>96538</v>
      </c>
      <c r="C697" s="4" t="s">
        <v>1552</v>
      </c>
      <c r="D697" s="2" t="s">
        <v>124</v>
      </c>
      <c r="E697" s="2" t="s">
        <v>1658</v>
      </c>
      <c r="F697" s="2" t="s">
        <v>126</v>
      </c>
      <c r="G697" s="2">
        <v>138918</v>
      </c>
      <c r="H697" s="2" t="s">
        <v>1659</v>
      </c>
      <c r="I697" s="2">
        <v>139163</v>
      </c>
      <c r="J697" s="2">
        <v>138899</v>
      </c>
    </row>
    <row r="698" spans="2:10" ht="15">
      <c r="B698" s="2">
        <v>97356</v>
      </c>
      <c r="C698" s="4" t="s">
        <v>1554</v>
      </c>
      <c r="D698" s="2" t="s">
        <v>124</v>
      </c>
      <c r="E698" s="2" t="s">
        <v>1660</v>
      </c>
      <c r="F698" s="2" t="s">
        <v>126</v>
      </c>
      <c r="G698" s="2">
        <v>139289</v>
      </c>
      <c r="H698" s="2" t="s">
        <v>1661</v>
      </c>
      <c r="I698" s="2">
        <v>138899</v>
      </c>
      <c r="J698" s="2">
        <v>138899</v>
      </c>
    </row>
    <row r="699" spans="2:10" ht="15">
      <c r="B699" s="2">
        <v>170675</v>
      </c>
      <c r="C699" s="4" t="s">
        <v>1556</v>
      </c>
      <c r="D699" s="2" t="s">
        <v>124</v>
      </c>
      <c r="E699" s="2" t="s">
        <v>1662</v>
      </c>
      <c r="F699" s="2" t="s">
        <v>126</v>
      </c>
      <c r="G699" s="2">
        <v>139034</v>
      </c>
      <c r="H699" s="2" t="s">
        <v>1663</v>
      </c>
      <c r="I699" s="2">
        <v>139289</v>
      </c>
      <c r="J699" s="2">
        <v>138899</v>
      </c>
    </row>
    <row r="700" spans="2:10" ht="15">
      <c r="B700" s="2">
        <v>96853</v>
      </c>
      <c r="C700" s="4" t="s">
        <v>1558</v>
      </c>
      <c r="D700" s="2" t="s">
        <v>124</v>
      </c>
      <c r="E700" s="2" t="s">
        <v>1664</v>
      </c>
      <c r="F700" s="2" t="s">
        <v>126</v>
      </c>
      <c r="G700" s="2">
        <v>137734</v>
      </c>
      <c r="H700" s="2" t="s">
        <v>1665</v>
      </c>
      <c r="I700" s="2">
        <v>139244</v>
      </c>
      <c r="J700" s="2">
        <v>137098</v>
      </c>
    </row>
    <row r="701" spans="2:10" ht="15">
      <c r="B701" s="2">
        <v>97555</v>
      </c>
      <c r="C701" s="4" t="s">
        <v>1560</v>
      </c>
      <c r="D701" s="2" t="s">
        <v>124</v>
      </c>
      <c r="E701" s="2" t="s">
        <v>1666</v>
      </c>
      <c r="F701" s="2" t="s">
        <v>126</v>
      </c>
      <c r="G701" s="2">
        <v>139033</v>
      </c>
      <c r="H701" s="2" t="s">
        <v>1665</v>
      </c>
      <c r="I701" s="2">
        <v>139289</v>
      </c>
      <c r="J701" s="2">
        <v>138899</v>
      </c>
    </row>
    <row r="702" spans="2:10" ht="15">
      <c r="B702" s="2">
        <v>97209</v>
      </c>
      <c r="C702" s="4" t="s">
        <v>1562</v>
      </c>
      <c r="D702" s="2" t="s">
        <v>132</v>
      </c>
      <c r="E702" s="2" t="s">
        <v>1667</v>
      </c>
      <c r="F702" s="2" t="s">
        <v>126</v>
      </c>
      <c r="G702" s="2">
        <v>184578</v>
      </c>
      <c r="H702" s="2" t="s">
        <v>1668</v>
      </c>
      <c r="I702" s="2">
        <v>137105</v>
      </c>
      <c r="J702" s="2">
        <v>137105</v>
      </c>
    </row>
    <row r="703" spans="2:10" ht="15">
      <c r="B703" s="2">
        <v>95425</v>
      </c>
      <c r="C703" s="4" t="s">
        <v>1564</v>
      </c>
      <c r="D703" s="2" t="s">
        <v>124</v>
      </c>
      <c r="E703" s="2" t="s">
        <v>1669</v>
      </c>
      <c r="F703" s="2" t="s">
        <v>126</v>
      </c>
      <c r="G703" s="2">
        <v>141074</v>
      </c>
      <c r="H703" s="2" t="s">
        <v>1670</v>
      </c>
      <c r="I703" s="2">
        <v>139410</v>
      </c>
      <c r="J703" s="2">
        <v>137111</v>
      </c>
    </row>
    <row r="704" spans="2:10" ht="15">
      <c r="B704" s="2">
        <v>97000</v>
      </c>
      <c r="C704" s="4" t="s">
        <v>1566</v>
      </c>
      <c r="D704" s="2" t="s">
        <v>124</v>
      </c>
      <c r="E704" s="2" t="s">
        <v>1671</v>
      </c>
      <c r="F704" s="2" t="s">
        <v>126</v>
      </c>
      <c r="G704" s="2">
        <v>139506</v>
      </c>
      <c r="H704" s="2" t="s">
        <v>1672</v>
      </c>
      <c r="I704" s="2">
        <v>137162</v>
      </c>
      <c r="J704" s="2">
        <v>137109</v>
      </c>
    </row>
    <row r="705" spans="2:10" ht="15">
      <c r="B705" s="2">
        <v>95661</v>
      </c>
      <c r="C705" s="4" t="s">
        <v>1568</v>
      </c>
      <c r="D705" s="2" t="s">
        <v>124</v>
      </c>
      <c r="E705" s="2" t="s">
        <v>1673</v>
      </c>
      <c r="F705" s="2" t="s">
        <v>126</v>
      </c>
      <c r="G705" s="2">
        <v>179364</v>
      </c>
      <c r="H705" s="2" t="s">
        <v>1674</v>
      </c>
      <c r="I705" s="2">
        <v>137113</v>
      </c>
      <c r="J705" s="2">
        <v>137113</v>
      </c>
    </row>
    <row r="706" spans="2:10" ht="15">
      <c r="B706" s="2">
        <v>95924</v>
      </c>
      <c r="C706" s="4" t="s">
        <v>1570</v>
      </c>
      <c r="D706" s="2" t="s">
        <v>124</v>
      </c>
      <c r="E706" s="2" t="s">
        <v>1675</v>
      </c>
      <c r="F706" s="2" t="s">
        <v>126</v>
      </c>
      <c r="G706" s="2">
        <v>214433</v>
      </c>
      <c r="H706" s="2" t="s">
        <v>1676</v>
      </c>
      <c r="I706" s="2">
        <v>138395</v>
      </c>
      <c r="J706" s="2">
        <v>137103</v>
      </c>
    </row>
    <row r="707" spans="2:10" ht="15">
      <c r="B707" s="2">
        <v>97511</v>
      </c>
      <c r="C707" s="4" t="s">
        <v>1572</v>
      </c>
      <c r="D707" s="2" t="s">
        <v>124</v>
      </c>
      <c r="E707" s="2" t="s">
        <v>1677</v>
      </c>
      <c r="F707" s="2" t="s">
        <v>126</v>
      </c>
      <c r="G707" s="2">
        <v>183460</v>
      </c>
      <c r="H707" s="2" t="s">
        <v>1678</v>
      </c>
      <c r="I707" s="2">
        <v>139127</v>
      </c>
      <c r="J707" s="2">
        <v>137103</v>
      </c>
    </row>
    <row r="708" spans="2:10" ht="15">
      <c r="B708" s="2">
        <v>95925</v>
      </c>
      <c r="C708" s="4" t="s">
        <v>1574</v>
      </c>
      <c r="D708" s="2" t="s">
        <v>124</v>
      </c>
      <c r="E708" s="2" t="s">
        <v>1679</v>
      </c>
      <c r="F708" s="2" t="s">
        <v>126</v>
      </c>
      <c r="G708" s="2">
        <v>214495</v>
      </c>
      <c r="H708" s="2" t="s">
        <v>1680</v>
      </c>
      <c r="I708" s="2">
        <v>139123</v>
      </c>
      <c r="J708" s="2">
        <v>137103</v>
      </c>
    </row>
    <row r="709" spans="2:10" ht="15">
      <c r="B709" s="2">
        <v>96539</v>
      </c>
      <c r="C709" s="4" t="s">
        <v>1576</v>
      </c>
      <c r="D709" s="2" t="s">
        <v>124</v>
      </c>
      <c r="E709" s="2" t="s">
        <v>1681</v>
      </c>
      <c r="F709" s="2" t="s">
        <v>126</v>
      </c>
      <c r="G709" s="2">
        <v>139812</v>
      </c>
      <c r="H709" s="2" t="s">
        <v>1682</v>
      </c>
      <c r="I709" s="2">
        <v>138293</v>
      </c>
      <c r="J709" s="2">
        <v>138899</v>
      </c>
    </row>
    <row r="710" spans="2:10" ht="15">
      <c r="B710" s="2">
        <v>96541</v>
      </c>
      <c r="C710" s="4" t="s">
        <v>1578</v>
      </c>
      <c r="D710" s="2" t="s">
        <v>124</v>
      </c>
      <c r="E710" s="2" t="s">
        <v>1683</v>
      </c>
      <c r="F710" s="2" t="s">
        <v>126</v>
      </c>
      <c r="G710" s="2">
        <v>137595</v>
      </c>
      <c r="H710" s="2" t="s">
        <v>1684</v>
      </c>
      <c r="I710" s="2">
        <v>137110</v>
      </c>
      <c r="J710" s="2">
        <v>137110</v>
      </c>
    </row>
    <row r="711" spans="2:10" ht="15">
      <c r="B711" s="2">
        <v>96542</v>
      </c>
      <c r="C711" s="4" t="s">
        <v>1580</v>
      </c>
      <c r="D711" s="2" t="s">
        <v>124</v>
      </c>
      <c r="E711" s="2" t="s">
        <v>1685</v>
      </c>
      <c r="F711" s="2" t="s">
        <v>126</v>
      </c>
      <c r="G711" s="2">
        <v>138781</v>
      </c>
      <c r="H711" s="2" t="s">
        <v>1686</v>
      </c>
      <c r="I711" s="2">
        <v>139250</v>
      </c>
      <c r="J711" s="2">
        <v>138721</v>
      </c>
    </row>
    <row r="712" spans="2:10" ht="15">
      <c r="B712" s="2">
        <v>170677</v>
      </c>
      <c r="C712" s="4" t="s">
        <v>1582</v>
      </c>
      <c r="D712" s="2" t="s">
        <v>124</v>
      </c>
      <c r="E712" s="2" t="s">
        <v>1687</v>
      </c>
      <c r="F712" s="2" t="s">
        <v>126</v>
      </c>
      <c r="G712" s="2">
        <v>139682</v>
      </c>
      <c r="H712" s="2" t="s">
        <v>1686</v>
      </c>
      <c r="I712" s="2">
        <v>139678</v>
      </c>
      <c r="J712" s="2">
        <v>137106</v>
      </c>
    </row>
    <row r="713" spans="2:10" ht="15">
      <c r="B713" s="2">
        <v>151935</v>
      </c>
      <c r="C713" s="4" t="s">
        <v>1584</v>
      </c>
      <c r="D713" s="2" t="s">
        <v>124</v>
      </c>
      <c r="E713" s="2" t="s">
        <v>1688</v>
      </c>
      <c r="F713" s="2" t="s">
        <v>126</v>
      </c>
      <c r="G713" s="2">
        <v>140993</v>
      </c>
      <c r="H713" s="2" t="s">
        <v>1686</v>
      </c>
      <c r="I713" s="2">
        <v>139277</v>
      </c>
      <c r="J713" s="2">
        <v>138721</v>
      </c>
    </row>
    <row r="714" spans="2:10" ht="15">
      <c r="B714" s="2">
        <v>95181</v>
      </c>
      <c r="C714" s="4" t="s">
        <v>1586</v>
      </c>
      <c r="D714" s="2" t="s">
        <v>124</v>
      </c>
      <c r="E714" s="2" t="s">
        <v>1689</v>
      </c>
      <c r="F714" s="2" t="s">
        <v>126</v>
      </c>
      <c r="G714" s="2">
        <v>193618</v>
      </c>
      <c r="H714" s="2" t="s">
        <v>1690</v>
      </c>
      <c r="I714" s="2">
        <v>138419</v>
      </c>
      <c r="J714" s="2">
        <v>137113</v>
      </c>
    </row>
    <row r="715" spans="2:10" ht="15">
      <c r="B715" s="2">
        <v>96768</v>
      </c>
      <c r="C715" s="4" t="s">
        <v>1588</v>
      </c>
      <c r="D715" s="2" t="s">
        <v>124</v>
      </c>
      <c r="E715" s="2" t="s">
        <v>1691</v>
      </c>
      <c r="F715" s="2" t="s">
        <v>126</v>
      </c>
      <c r="G715" s="2">
        <v>138919</v>
      </c>
      <c r="H715" s="2" t="s">
        <v>1692</v>
      </c>
      <c r="I715" s="2">
        <v>139164</v>
      </c>
      <c r="J715" s="2">
        <v>138899</v>
      </c>
    </row>
    <row r="716" spans="2:10" ht="15">
      <c r="B716" s="2">
        <v>96407</v>
      </c>
      <c r="C716" s="4" t="s">
        <v>1693</v>
      </c>
      <c r="D716" s="2" t="s">
        <v>132</v>
      </c>
      <c r="F716" s="2" t="s">
        <v>132</v>
      </c>
      <c r="G716" s="2">
        <v>139507</v>
      </c>
      <c r="H716" s="2" t="s">
        <v>1694</v>
      </c>
      <c r="I716" s="2">
        <v>139260</v>
      </c>
      <c r="J716" s="2">
        <v>138721</v>
      </c>
    </row>
    <row r="717" spans="2:10" ht="15">
      <c r="B717" s="2">
        <v>97146</v>
      </c>
      <c r="C717" s="4" t="s">
        <v>1590</v>
      </c>
      <c r="D717" s="2" t="s">
        <v>132</v>
      </c>
      <c r="E717" s="2" t="s">
        <v>1695</v>
      </c>
      <c r="F717" s="2" t="s">
        <v>126</v>
      </c>
      <c r="G717" s="2">
        <v>193490</v>
      </c>
      <c r="H717" s="2" t="s">
        <v>1696</v>
      </c>
      <c r="I717" s="2">
        <v>138737</v>
      </c>
      <c r="J717" s="2">
        <v>138721</v>
      </c>
    </row>
    <row r="718" spans="2:10" ht="15">
      <c r="B718" s="2">
        <v>97357</v>
      </c>
      <c r="C718" s="4" t="s">
        <v>1697</v>
      </c>
      <c r="D718" s="2" t="s">
        <v>132</v>
      </c>
      <c r="F718" s="2" t="s">
        <v>132</v>
      </c>
      <c r="G718" s="2">
        <v>193503</v>
      </c>
      <c r="H718" s="2" t="s">
        <v>1696</v>
      </c>
      <c r="I718" s="2">
        <v>139679</v>
      </c>
      <c r="J718" s="2">
        <v>137106</v>
      </c>
    </row>
    <row r="719" spans="2:10" ht="15">
      <c r="B719" s="2">
        <v>170854</v>
      </c>
      <c r="C719" s="4" t="s">
        <v>1592</v>
      </c>
      <c r="D719" s="2" t="s">
        <v>124</v>
      </c>
      <c r="E719" s="2" t="s">
        <v>1698</v>
      </c>
      <c r="F719" s="2" t="s">
        <v>126</v>
      </c>
      <c r="G719" s="2">
        <v>193516</v>
      </c>
      <c r="H719" s="2" t="s">
        <v>1696</v>
      </c>
      <c r="I719" s="2">
        <v>140990</v>
      </c>
      <c r="J719" s="2">
        <v>138721</v>
      </c>
    </row>
    <row r="720" spans="2:10" ht="15">
      <c r="B720" s="2">
        <v>149198</v>
      </c>
      <c r="C720" s="4" t="s">
        <v>1594</v>
      </c>
      <c r="D720" s="2" t="s">
        <v>124</v>
      </c>
      <c r="E720" s="2" t="s">
        <v>1699</v>
      </c>
      <c r="F720" s="2" t="s">
        <v>126</v>
      </c>
      <c r="G720" s="2">
        <v>193540</v>
      </c>
      <c r="H720" s="2" t="s">
        <v>1700</v>
      </c>
      <c r="I720" s="2">
        <v>138781</v>
      </c>
      <c r="J720" s="2">
        <v>138721</v>
      </c>
    </row>
    <row r="721" spans="2:10" ht="15">
      <c r="B721" s="2">
        <v>149214</v>
      </c>
      <c r="C721" s="4" t="s">
        <v>1596</v>
      </c>
      <c r="D721" s="2" t="s">
        <v>124</v>
      </c>
      <c r="E721" s="2" t="s">
        <v>1701</v>
      </c>
      <c r="F721" s="2" t="s">
        <v>126</v>
      </c>
      <c r="G721" s="2">
        <v>193546</v>
      </c>
      <c r="H721" s="2" t="s">
        <v>1700</v>
      </c>
      <c r="I721" s="2">
        <v>139682</v>
      </c>
      <c r="J721" s="2">
        <v>137106</v>
      </c>
    </row>
    <row r="722" spans="2:10" ht="15">
      <c r="B722" s="2">
        <v>148325</v>
      </c>
      <c r="C722" s="4" t="s">
        <v>1598</v>
      </c>
      <c r="D722" s="2" t="s">
        <v>124</v>
      </c>
      <c r="E722" s="2" t="s">
        <v>1702</v>
      </c>
      <c r="F722" s="2" t="s">
        <v>126</v>
      </c>
      <c r="G722" s="2">
        <v>193552</v>
      </c>
      <c r="H722" s="2" t="s">
        <v>1700</v>
      </c>
      <c r="I722" s="2">
        <v>140993</v>
      </c>
      <c r="J722" s="2">
        <v>138721</v>
      </c>
    </row>
    <row r="723" spans="2:10" ht="15">
      <c r="B723" s="2">
        <v>148302</v>
      </c>
      <c r="C723" s="4" t="s">
        <v>1601</v>
      </c>
      <c r="D723" s="2" t="s">
        <v>124</v>
      </c>
      <c r="E723" s="2" t="s">
        <v>1703</v>
      </c>
      <c r="F723" s="2" t="s">
        <v>126</v>
      </c>
      <c r="G723" s="2">
        <v>137252</v>
      </c>
      <c r="H723" s="2" t="s">
        <v>1704</v>
      </c>
      <c r="I723" s="2">
        <v>139150</v>
      </c>
      <c r="J723" s="2">
        <v>139148</v>
      </c>
    </row>
    <row r="724" spans="2:10" ht="15">
      <c r="B724" s="2">
        <v>148402</v>
      </c>
      <c r="C724" s="4" t="s">
        <v>1605</v>
      </c>
      <c r="D724" s="2" t="s">
        <v>124</v>
      </c>
      <c r="E724" s="2" t="s">
        <v>1705</v>
      </c>
      <c r="F724" s="2" t="s">
        <v>126</v>
      </c>
      <c r="G724" s="2">
        <v>137912</v>
      </c>
      <c r="H724" s="2" t="s">
        <v>1706</v>
      </c>
      <c r="I724" s="2">
        <v>139422</v>
      </c>
      <c r="J724" s="2">
        <v>137111</v>
      </c>
    </row>
    <row r="725" spans="2:10" ht="15">
      <c r="B725" s="2">
        <v>96091</v>
      </c>
      <c r="C725" s="4" t="s">
        <v>1707</v>
      </c>
      <c r="D725" s="2" t="s">
        <v>132</v>
      </c>
      <c r="F725" s="2" t="s">
        <v>132</v>
      </c>
      <c r="G725" s="2">
        <v>137914</v>
      </c>
      <c r="H725" s="2" t="s">
        <v>1708</v>
      </c>
      <c r="I725" s="2">
        <v>139422</v>
      </c>
      <c r="J725" s="2">
        <v>137111</v>
      </c>
    </row>
    <row r="726" spans="2:10" ht="15">
      <c r="B726" s="2">
        <v>95478</v>
      </c>
      <c r="C726" s="4" t="s">
        <v>1609</v>
      </c>
      <c r="D726" s="2" t="s">
        <v>124</v>
      </c>
      <c r="E726" s="2" t="s">
        <v>1709</v>
      </c>
      <c r="F726" s="2" t="s">
        <v>126</v>
      </c>
      <c r="G726" s="2">
        <v>138782</v>
      </c>
      <c r="H726" s="2" t="s">
        <v>1708</v>
      </c>
      <c r="I726" s="2">
        <v>139262</v>
      </c>
      <c r="J726" s="2">
        <v>138721</v>
      </c>
    </row>
    <row r="727" spans="2:10" ht="15">
      <c r="B727" s="2">
        <v>95138</v>
      </c>
      <c r="C727" s="4" t="s">
        <v>1611</v>
      </c>
      <c r="D727" s="2" t="s">
        <v>124</v>
      </c>
      <c r="E727" s="2" t="s">
        <v>1710</v>
      </c>
      <c r="F727" s="2" t="s">
        <v>126</v>
      </c>
      <c r="G727" s="2">
        <v>137916</v>
      </c>
      <c r="H727" s="2" t="s">
        <v>1711</v>
      </c>
      <c r="I727" s="2">
        <v>139422</v>
      </c>
      <c r="J727" s="2">
        <v>137111</v>
      </c>
    </row>
    <row r="728" spans="2:10" ht="15">
      <c r="B728" s="2">
        <v>95600</v>
      </c>
      <c r="C728" s="4" t="s">
        <v>1613</v>
      </c>
      <c r="D728" s="2" t="s">
        <v>124</v>
      </c>
      <c r="E728" s="2" t="s">
        <v>1712</v>
      </c>
      <c r="F728" s="2" t="s">
        <v>126</v>
      </c>
      <c r="G728" s="2">
        <v>137917</v>
      </c>
      <c r="H728" s="2" t="s">
        <v>1713</v>
      </c>
      <c r="I728" s="2">
        <v>139422</v>
      </c>
      <c r="J728" s="2">
        <v>137111</v>
      </c>
    </row>
    <row r="729" spans="2:10" ht="15">
      <c r="B729" s="2">
        <v>96684</v>
      </c>
      <c r="C729" s="4" t="s">
        <v>1615</v>
      </c>
      <c r="D729" s="2" t="s">
        <v>124</v>
      </c>
      <c r="E729" s="2" t="s">
        <v>1714</v>
      </c>
      <c r="F729" s="2" t="s">
        <v>126</v>
      </c>
      <c r="G729" s="2">
        <v>137918</v>
      </c>
      <c r="H729" s="2" t="s">
        <v>1715</v>
      </c>
      <c r="I729" s="2">
        <v>139422</v>
      </c>
      <c r="J729" s="2">
        <v>137111</v>
      </c>
    </row>
    <row r="730" spans="2:10" ht="15">
      <c r="B730" s="2">
        <v>148292</v>
      </c>
      <c r="C730" s="4" t="s">
        <v>1716</v>
      </c>
      <c r="D730" s="2" t="s">
        <v>132</v>
      </c>
      <c r="F730" s="2" t="s">
        <v>132</v>
      </c>
      <c r="G730" s="2">
        <v>137919</v>
      </c>
      <c r="H730" s="2" t="s">
        <v>1717</v>
      </c>
      <c r="I730" s="2">
        <v>139422</v>
      </c>
      <c r="J730" s="2">
        <v>137111</v>
      </c>
    </row>
    <row r="731" spans="2:10" ht="15">
      <c r="B731" s="2">
        <v>95182</v>
      </c>
      <c r="C731" s="4" t="s">
        <v>1617</v>
      </c>
      <c r="D731" s="2" t="s">
        <v>124</v>
      </c>
      <c r="E731" s="2" t="s">
        <v>1718</v>
      </c>
      <c r="F731" s="2" t="s">
        <v>126</v>
      </c>
      <c r="G731" s="2">
        <v>137920</v>
      </c>
      <c r="H731" s="2" t="s">
        <v>1719</v>
      </c>
      <c r="I731" s="2">
        <v>139422</v>
      </c>
      <c r="J731" s="2">
        <v>137111</v>
      </c>
    </row>
    <row r="732" spans="2:10" ht="15">
      <c r="B732" s="2">
        <v>95730</v>
      </c>
      <c r="C732" s="4" t="s">
        <v>1619</v>
      </c>
      <c r="D732" s="2" t="s">
        <v>124</v>
      </c>
      <c r="E732" s="2" t="s">
        <v>1720</v>
      </c>
      <c r="F732" s="2" t="s">
        <v>126</v>
      </c>
      <c r="G732" s="2">
        <v>137922</v>
      </c>
      <c r="H732" s="2" t="s">
        <v>1721</v>
      </c>
      <c r="I732" s="2">
        <v>139422</v>
      </c>
      <c r="J732" s="2">
        <v>137111</v>
      </c>
    </row>
    <row r="733" spans="2:10" ht="15">
      <c r="B733" s="2">
        <v>136754</v>
      </c>
      <c r="C733" s="4" t="s">
        <v>1621</v>
      </c>
      <c r="D733" s="2" t="s">
        <v>124</v>
      </c>
      <c r="E733" s="2" t="s">
        <v>1722</v>
      </c>
      <c r="F733" s="2" t="s">
        <v>126</v>
      </c>
      <c r="G733" s="2">
        <v>137923</v>
      </c>
      <c r="H733" s="2" t="s">
        <v>1723</v>
      </c>
      <c r="I733" s="2">
        <v>139422</v>
      </c>
      <c r="J733" s="2">
        <v>137111</v>
      </c>
    </row>
    <row r="734" spans="2:10" ht="15">
      <c r="B734" s="2">
        <v>143027</v>
      </c>
      <c r="C734" s="4" t="s">
        <v>1623</v>
      </c>
      <c r="D734" s="2" t="s">
        <v>124</v>
      </c>
      <c r="E734" s="2" t="s">
        <v>1724</v>
      </c>
      <c r="F734" s="2" t="s">
        <v>126</v>
      </c>
      <c r="G734" s="2">
        <v>139422</v>
      </c>
      <c r="H734" s="2" t="s">
        <v>1725</v>
      </c>
      <c r="I734" s="2">
        <v>137111</v>
      </c>
      <c r="J734" s="2">
        <v>137111</v>
      </c>
    </row>
    <row r="735" spans="2:10" ht="15">
      <c r="B735" s="2">
        <v>99629</v>
      </c>
      <c r="C735" s="4" t="s">
        <v>1625</v>
      </c>
      <c r="D735" s="2" t="s">
        <v>132</v>
      </c>
      <c r="E735" s="2" t="s">
        <v>1726</v>
      </c>
      <c r="F735" s="2" t="s">
        <v>126</v>
      </c>
      <c r="G735" s="2">
        <v>137373</v>
      </c>
      <c r="H735" s="2" t="s">
        <v>1727</v>
      </c>
      <c r="I735" s="2">
        <v>139221</v>
      </c>
      <c r="J735" s="2">
        <v>137102</v>
      </c>
    </row>
    <row r="736" spans="2:10" ht="15">
      <c r="B736" s="2">
        <v>95926</v>
      </c>
      <c r="C736" s="4" t="s">
        <v>1627</v>
      </c>
      <c r="D736" s="2" t="s">
        <v>124</v>
      </c>
      <c r="E736" s="2" t="s">
        <v>1728</v>
      </c>
      <c r="F736" s="2" t="s">
        <v>126</v>
      </c>
      <c r="G736" s="2">
        <v>140678</v>
      </c>
      <c r="H736" s="2" t="s">
        <v>1729</v>
      </c>
      <c r="I736" s="2">
        <v>137113</v>
      </c>
      <c r="J736" s="2">
        <v>137113</v>
      </c>
    </row>
    <row r="737" spans="2:10" ht="15">
      <c r="B737" s="2">
        <v>97322</v>
      </c>
      <c r="C737" s="4" t="s">
        <v>1629</v>
      </c>
      <c r="D737" s="2" t="s">
        <v>124</v>
      </c>
      <c r="E737" s="2" t="s">
        <v>1730</v>
      </c>
      <c r="F737" s="2" t="s">
        <v>126</v>
      </c>
      <c r="G737" s="2">
        <v>137585</v>
      </c>
      <c r="H737" s="2" t="s">
        <v>1731</v>
      </c>
      <c r="I737" s="2">
        <v>137612</v>
      </c>
      <c r="J737" s="2">
        <v>137110</v>
      </c>
    </row>
    <row r="738" spans="2:10" ht="15">
      <c r="B738" s="2">
        <v>96769</v>
      </c>
      <c r="C738" s="4" t="s">
        <v>1631</v>
      </c>
      <c r="D738" s="2" t="s">
        <v>124</v>
      </c>
      <c r="E738" s="2" t="s">
        <v>1732</v>
      </c>
      <c r="F738" s="2" t="s">
        <v>126</v>
      </c>
      <c r="G738" s="2">
        <v>183469</v>
      </c>
      <c r="H738" s="2" t="s">
        <v>1733</v>
      </c>
      <c r="I738" s="2">
        <v>138568</v>
      </c>
      <c r="J738" s="2">
        <v>137103</v>
      </c>
    </row>
    <row r="739" spans="2:10" ht="15">
      <c r="B739" s="2">
        <v>95731</v>
      </c>
      <c r="C739" s="4" t="s">
        <v>1734</v>
      </c>
      <c r="D739" s="2" t="s">
        <v>132</v>
      </c>
      <c r="F739" s="2" t="s">
        <v>132</v>
      </c>
      <c r="G739" s="2">
        <v>193619</v>
      </c>
      <c r="H739" s="2" t="s">
        <v>1735</v>
      </c>
      <c r="I739" s="2">
        <v>138419</v>
      </c>
      <c r="J739" s="2">
        <v>137113</v>
      </c>
    </row>
    <row r="740" spans="2:10" ht="15">
      <c r="B740" s="2">
        <v>95927</v>
      </c>
      <c r="C740" s="4" t="s">
        <v>1736</v>
      </c>
      <c r="D740" s="2" t="s">
        <v>132</v>
      </c>
      <c r="F740" s="2" t="s">
        <v>132</v>
      </c>
      <c r="G740" s="2">
        <v>137596</v>
      </c>
      <c r="H740" s="2" t="s">
        <v>1737</v>
      </c>
      <c r="I740" s="2">
        <v>137110</v>
      </c>
      <c r="J740" s="2">
        <v>137110</v>
      </c>
    </row>
    <row r="741" spans="2:10" ht="15">
      <c r="B741" s="2">
        <v>95269</v>
      </c>
      <c r="C741" s="4" t="s">
        <v>1634</v>
      </c>
      <c r="D741" s="2" t="s">
        <v>124</v>
      </c>
      <c r="E741" s="2" t="s">
        <v>1738</v>
      </c>
      <c r="F741" s="2" t="s">
        <v>126</v>
      </c>
      <c r="G741" s="2">
        <v>139752</v>
      </c>
      <c r="H741" s="2" t="s">
        <v>1739</v>
      </c>
      <c r="I741" s="2">
        <v>139939</v>
      </c>
      <c r="J741" s="2">
        <v>139938</v>
      </c>
    </row>
    <row r="742" spans="2:10" ht="15">
      <c r="B742" s="2">
        <v>96372</v>
      </c>
      <c r="C742" s="4" t="s">
        <v>1636</v>
      </c>
      <c r="D742" s="2" t="s">
        <v>124</v>
      </c>
      <c r="E742" s="2" t="s">
        <v>1740</v>
      </c>
      <c r="F742" s="2" t="s">
        <v>126</v>
      </c>
      <c r="G742" s="2">
        <v>138027</v>
      </c>
      <c r="H742" s="2" t="s">
        <v>1741</v>
      </c>
      <c r="I742" s="2">
        <v>138279</v>
      </c>
      <c r="J742" s="2">
        <v>137099</v>
      </c>
    </row>
    <row r="743" spans="2:10" ht="15">
      <c r="B743" s="2">
        <v>142911</v>
      </c>
      <c r="C743" s="4" t="s">
        <v>1640</v>
      </c>
      <c r="D743" s="2" t="s">
        <v>124</v>
      </c>
      <c r="E743" s="2" t="s">
        <v>1742</v>
      </c>
      <c r="F743" s="2" t="s">
        <v>126</v>
      </c>
      <c r="G743" s="2">
        <v>138207</v>
      </c>
      <c r="H743" s="2" t="s">
        <v>1743</v>
      </c>
      <c r="I743" s="2">
        <v>139780</v>
      </c>
      <c r="J743" s="2">
        <v>139780</v>
      </c>
    </row>
    <row r="744" spans="2:10" ht="15">
      <c r="B744" s="2">
        <v>100107</v>
      </c>
      <c r="C744" s="4" t="s">
        <v>1642</v>
      </c>
      <c r="D744" s="2" t="s">
        <v>124</v>
      </c>
      <c r="E744" s="2" t="s">
        <v>1744</v>
      </c>
      <c r="F744" s="2" t="s">
        <v>126</v>
      </c>
      <c r="G744" s="2">
        <v>138451</v>
      </c>
      <c r="H744" s="2" t="s">
        <v>1745</v>
      </c>
      <c r="I744" s="2">
        <v>139780</v>
      </c>
      <c r="J744" s="2">
        <v>139780</v>
      </c>
    </row>
    <row r="745" spans="2:10" ht="15">
      <c r="B745" s="2">
        <v>95929</v>
      </c>
      <c r="C745" s="4" t="s">
        <v>1644</v>
      </c>
      <c r="D745" s="2" t="s">
        <v>124</v>
      </c>
      <c r="E745" s="2" t="s">
        <v>1746</v>
      </c>
      <c r="F745" s="2" t="s">
        <v>126</v>
      </c>
      <c r="G745" s="2">
        <v>193521</v>
      </c>
      <c r="H745" s="2" t="s">
        <v>1747</v>
      </c>
      <c r="I745" s="2">
        <v>193492</v>
      </c>
      <c r="J745" s="2">
        <v>138721</v>
      </c>
    </row>
    <row r="746" spans="2:10" ht="15">
      <c r="B746" s="2">
        <v>95372</v>
      </c>
      <c r="C746" s="4" t="s">
        <v>1646</v>
      </c>
      <c r="D746" s="2" t="s">
        <v>124</v>
      </c>
      <c r="E746" s="2" t="s">
        <v>1748</v>
      </c>
      <c r="F746" s="2" t="s">
        <v>126</v>
      </c>
      <c r="G746" s="2">
        <v>193527</v>
      </c>
      <c r="H746" s="2" t="s">
        <v>1747</v>
      </c>
      <c r="I746" s="2">
        <v>193505</v>
      </c>
      <c r="J746" s="2">
        <v>137106</v>
      </c>
    </row>
    <row r="747" spans="2:10" ht="15">
      <c r="B747" s="2">
        <v>142901</v>
      </c>
      <c r="C747" s="4" t="s">
        <v>1648</v>
      </c>
      <c r="D747" s="2" t="s">
        <v>124</v>
      </c>
      <c r="E747" s="2" t="s">
        <v>1749</v>
      </c>
      <c r="F747" s="2" t="s">
        <v>126</v>
      </c>
      <c r="G747" s="2">
        <v>193531</v>
      </c>
      <c r="H747" s="2" t="s">
        <v>1747</v>
      </c>
      <c r="I747" s="2">
        <v>193518</v>
      </c>
      <c r="J747" s="2">
        <v>138721</v>
      </c>
    </row>
    <row r="748" spans="2:10" ht="15">
      <c r="B748" s="2">
        <v>97558</v>
      </c>
      <c r="C748" s="4" t="s">
        <v>1650</v>
      </c>
      <c r="D748" s="2" t="s">
        <v>124</v>
      </c>
      <c r="E748" s="2" t="s">
        <v>1750</v>
      </c>
      <c r="F748" s="2" t="s">
        <v>126</v>
      </c>
      <c r="G748" s="2">
        <v>193473</v>
      </c>
      <c r="H748" s="2" t="s">
        <v>1751</v>
      </c>
      <c r="I748" s="2">
        <v>193470</v>
      </c>
      <c r="J748" s="2">
        <v>138721</v>
      </c>
    </row>
    <row r="749" spans="2:10" ht="15">
      <c r="B749" s="2">
        <v>95625</v>
      </c>
      <c r="C749" s="4" t="s">
        <v>1752</v>
      </c>
      <c r="D749" s="2" t="s">
        <v>132</v>
      </c>
      <c r="F749" s="2" t="s">
        <v>132</v>
      </c>
      <c r="G749" s="2">
        <v>193477</v>
      </c>
      <c r="H749" s="2" t="s">
        <v>1751</v>
      </c>
      <c r="I749" s="2">
        <v>193471</v>
      </c>
      <c r="J749" s="2">
        <v>138721</v>
      </c>
    </row>
    <row r="750" spans="2:10" ht="15">
      <c r="B750" s="2">
        <v>97358</v>
      </c>
      <c r="C750" s="4" t="s">
        <v>1652</v>
      </c>
      <c r="D750" s="2" t="s">
        <v>124</v>
      </c>
      <c r="E750" s="2" t="s">
        <v>1753</v>
      </c>
      <c r="F750" s="2" t="s">
        <v>126</v>
      </c>
      <c r="G750" s="2">
        <v>193629</v>
      </c>
      <c r="H750" s="2" t="s">
        <v>1754</v>
      </c>
      <c r="I750" s="2">
        <v>138168</v>
      </c>
      <c r="J750" s="2">
        <v>137623</v>
      </c>
    </row>
    <row r="751" spans="2:10" ht="15">
      <c r="B751" s="2">
        <v>142872</v>
      </c>
      <c r="C751" s="4" t="s">
        <v>1655</v>
      </c>
      <c r="D751" s="2" t="s">
        <v>124</v>
      </c>
      <c r="E751" s="2" t="s">
        <v>1755</v>
      </c>
      <c r="F751" s="2" t="s">
        <v>126</v>
      </c>
      <c r="G751" s="2">
        <v>138209</v>
      </c>
      <c r="H751" s="2" t="s">
        <v>1756</v>
      </c>
      <c r="I751" s="2">
        <v>138259</v>
      </c>
      <c r="J751" s="2">
        <v>137113</v>
      </c>
    </row>
    <row r="752" spans="2:10" ht="15">
      <c r="B752" s="2">
        <v>97135</v>
      </c>
      <c r="C752" s="4" t="s">
        <v>1657</v>
      </c>
      <c r="D752" s="2" t="s">
        <v>124</v>
      </c>
      <c r="E752" s="2" t="s">
        <v>1757</v>
      </c>
      <c r="F752" s="2" t="s">
        <v>126</v>
      </c>
      <c r="G752" s="2">
        <v>214434</v>
      </c>
      <c r="H752" s="2" t="s">
        <v>1758</v>
      </c>
      <c r="I752" s="2">
        <v>138395</v>
      </c>
      <c r="J752" s="2">
        <v>137103</v>
      </c>
    </row>
    <row r="753" spans="2:10" ht="15">
      <c r="B753" s="2">
        <v>96924</v>
      </c>
      <c r="C753" s="4" t="s">
        <v>1659</v>
      </c>
      <c r="D753" s="2" t="s">
        <v>124</v>
      </c>
      <c r="E753" s="2" t="s">
        <v>1759</v>
      </c>
      <c r="F753" s="2" t="s">
        <v>126</v>
      </c>
      <c r="G753" s="2">
        <v>137949</v>
      </c>
      <c r="H753" s="2" t="s">
        <v>1760</v>
      </c>
      <c r="I753" s="2">
        <v>139416</v>
      </c>
      <c r="J753" s="2">
        <v>137111</v>
      </c>
    </row>
    <row r="754" spans="2:10" ht="15">
      <c r="B754" s="2">
        <v>97252</v>
      </c>
      <c r="C754" s="4" t="s">
        <v>1661</v>
      </c>
      <c r="D754" s="2" t="s">
        <v>132</v>
      </c>
      <c r="E754" s="2" t="s">
        <v>1761</v>
      </c>
      <c r="F754" s="2" t="s">
        <v>126</v>
      </c>
      <c r="G754" s="2">
        <v>138783</v>
      </c>
      <c r="H754" s="2" t="s">
        <v>1760</v>
      </c>
      <c r="I754" s="2">
        <v>139262</v>
      </c>
      <c r="J754" s="2">
        <v>138721</v>
      </c>
    </row>
    <row r="755" spans="2:10" ht="15">
      <c r="B755" s="2">
        <v>97001</v>
      </c>
      <c r="C755" s="4" t="s">
        <v>1663</v>
      </c>
      <c r="D755" s="2" t="s">
        <v>124</v>
      </c>
      <c r="E755" s="2" t="s">
        <v>1762</v>
      </c>
      <c r="F755" s="2" t="s">
        <v>126</v>
      </c>
      <c r="G755" s="2">
        <v>183470</v>
      </c>
      <c r="H755" s="2" t="s">
        <v>1763</v>
      </c>
      <c r="I755" s="2">
        <v>138570</v>
      </c>
      <c r="J755" s="2">
        <v>137103</v>
      </c>
    </row>
    <row r="756" spans="2:10" ht="15">
      <c r="B756" s="2">
        <v>95772</v>
      </c>
      <c r="C756" s="4" t="s">
        <v>1665</v>
      </c>
      <c r="D756" s="2" t="s">
        <v>124</v>
      </c>
      <c r="E756" s="2" t="s">
        <v>1764</v>
      </c>
      <c r="F756" s="2" t="s">
        <v>126</v>
      </c>
      <c r="G756" s="2">
        <v>139451</v>
      </c>
      <c r="H756" s="2" t="s">
        <v>1765</v>
      </c>
      <c r="I756" s="2">
        <v>138279</v>
      </c>
      <c r="J756" s="2">
        <v>137099</v>
      </c>
    </row>
    <row r="757" spans="2:10" ht="15">
      <c r="B757" s="2">
        <v>142902</v>
      </c>
      <c r="C757" s="4" t="s">
        <v>1668</v>
      </c>
      <c r="D757" s="2" t="s">
        <v>124</v>
      </c>
      <c r="E757" s="2" t="s">
        <v>1766</v>
      </c>
      <c r="F757" s="2" t="s">
        <v>126</v>
      </c>
      <c r="G757" s="2">
        <v>139449</v>
      </c>
      <c r="H757" s="2" t="s">
        <v>1767</v>
      </c>
      <c r="I757" s="2">
        <v>140976</v>
      </c>
      <c r="J757" s="2">
        <v>137099</v>
      </c>
    </row>
    <row r="758" spans="2:10" ht="15">
      <c r="B758" s="2">
        <v>95930</v>
      </c>
      <c r="C758" s="4" t="s">
        <v>1670</v>
      </c>
      <c r="D758" s="2" t="s">
        <v>124</v>
      </c>
      <c r="E758" s="2" t="s">
        <v>1768</v>
      </c>
      <c r="F758" s="2" t="s">
        <v>126</v>
      </c>
      <c r="G758" s="2">
        <v>141079</v>
      </c>
      <c r="H758" s="2" t="s">
        <v>1769</v>
      </c>
      <c r="I758" s="2">
        <v>137622</v>
      </c>
      <c r="J758" s="2">
        <v>137110</v>
      </c>
    </row>
    <row r="759" spans="2:10" ht="15">
      <c r="B759" s="2">
        <v>100139</v>
      </c>
      <c r="C759" s="4" t="s">
        <v>1770</v>
      </c>
      <c r="D759" s="2" t="s">
        <v>132</v>
      </c>
      <c r="F759" s="2" t="s">
        <v>132</v>
      </c>
      <c r="G759" s="2">
        <v>137717</v>
      </c>
      <c r="H759" s="2" t="s">
        <v>1771</v>
      </c>
      <c r="I759" s="2">
        <v>139224</v>
      </c>
      <c r="J759" s="2">
        <v>137102</v>
      </c>
    </row>
    <row r="760" spans="2:10" ht="15">
      <c r="B760" s="2">
        <v>97359</v>
      </c>
      <c r="C760" s="4" t="s">
        <v>1672</v>
      </c>
      <c r="D760" s="2" t="s">
        <v>124</v>
      </c>
      <c r="E760" s="2" t="s">
        <v>1772</v>
      </c>
      <c r="F760" s="2" t="s">
        <v>126</v>
      </c>
      <c r="G760" s="2">
        <v>139035</v>
      </c>
      <c r="H760" s="2" t="s">
        <v>1773</v>
      </c>
      <c r="I760" s="2">
        <v>139162</v>
      </c>
      <c r="J760" s="2">
        <v>138899</v>
      </c>
    </row>
    <row r="761" spans="2:10" ht="15">
      <c r="B761" s="2">
        <v>137058</v>
      </c>
      <c r="C761" s="4" t="s">
        <v>1674</v>
      </c>
      <c r="D761" s="2" t="s">
        <v>124</v>
      </c>
      <c r="E761" s="2" t="s">
        <v>1774</v>
      </c>
      <c r="F761" s="2" t="s">
        <v>126</v>
      </c>
      <c r="G761" s="2">
        <v>138517</v>
      </c>
      <c r="H761" s="2" t="s">
        <v>1775</v>
      </c>
      <c r="I761" s="2">
        <v>139120</v>
      </c>
      <c r="J761" s="2">
        <v>137103</v>
      </c>
    </row>
    <row r="762" spans="2:10" ht="15">
      <c r="B762" s="2">
        <v>170856</v>
      </c>
      <c r="C762" s="4" t="s">
        <v>1676</v>
      </c>
      <c r="D762" s="2" t="s">
        <v>124</v>
      </c>
      <c r="E762" s="2" t="s">
        <v>1776</v>
      </c>
      <c r="F762" s="2" t="s">
        <v>126</v>
      </c>
      <c r="G762" s="2">
        <v>137103</v>
      </c>
      <c r="H762" s="2" t="s">
        <v>1777</v>
      </c>
      <c r="J762" s="2">
        <v>137103</v>
      </c>
    </row>
    <row r="763" spans="2:10" ht="15">
      <c r="B763" s="2">
        <v>141227</v>
      </c>
      <c r="C763" s="4" t="s">
        <v>1678</v>
      </c>
      <c r="D763" s="2" t="s">
        <v>124</v>
      </c>
      <c r="E763" s="2" t="s">
        <v>1778</v>
      </c>
      <c r="F763" s="2" t="s">
        <v>126</v>
      </c>
      <c r="G763" s="2">
        <v>139594</v>
      </c>
      <c r="H763" s="2" t="s">
        <v>1779</v>
      </c>
      <c r="I763" s="2">
        <v>137103</v>
      </c>
      <c r="J763" s="2">
        <v>137103</v>
      </c>
    </row>
    <row r="764" spans="2:10" ht="15">
      <c r="B764" s="2">
        <v>170894</v>
      </c>
      <c r="C764" s="4" t="s">
        <v>1680</v>
      </c>
      <c r="D764" s="2" t="s">
        <v>124</v>
      </c>
      <c r="E764" s="2" t="s">
        <v>1780</v>
      </c>
      <c r="F764" s="2" t="s">
        <v>126</v>
      </c>
      <c r="G764" s="2">
        <v>141111</v>
      </c>
      <c r="H764" s="2" t="s">
        <v>1781</v>
      </c>
      <c r="I764" s="2">
        <v>139384</v>
      </c>
      <c r="J764" s="2">
        <v>137103</v>
      </c>
    </row>
    <row r="765" spans="2:10" ht="15">
      <c r="B765" s="2">
        <v>97517</v>
      </c>
      <c r="C765" s="4" t="s">
        <v>1682</v>
      </c>
      <c r="D765" s="2" t="s">
        <v>124</v>
      </c>
      <c r="E765" s="2" t="s">
        <v>1782</v>
      </c>
      <c r="F765" s="2" t="s">
        <v>126</v>
      </c>
      <c r="G765" s="2">
        <v>141110</v>
      </c>
      <c r="H765" s="2" t="s">
        <v>1783</v>
      </c>
      <c r="I765" s="2">
        <v>137113</v>
      </c>
      <c r="J765" s="2">
        <v>137113</v>
      </c>
    </row>
    <row r="766" spans="2:10" ht="15">
      <c r="B766" s="2">
        <v>97518</v>
      </c>
      <c r="C766" s="4" t="s">
        <v>1784</v>
      </c>
      <c r="D766" s="2" t="s">
        <v>132</v>
      </c>
      <c r="F766" s="2" t="s">
        <v>132</v>
      </c>
      <c r="G766" s="2">
        <v>139391</v>
      </c>
      <c r="H766" s="2" t="s">
        <v>1785</v>
      </c>
      <c r="I766" s="2">
        <v>139384</v>
      </c>
      <c r="J766" s="2">
        <v>137103</v>
      </c>
    </row>
    <row r="767" spans="2:10" ht="15">
      <c r="B767" s="2">
        <v>95627</v>
      </c>
      <c r="C767" s="4" t="s">
        <v>1684</v>
      </c>
      <c r="D767" s="2" t="s">
        <v>124</v>
      </c>
      <c r="E767" s="2" t="s">
        <v>1786</v>
      </c>
      <c r="F767" s="2" t="s">
        <v>126</v>
      </c>
      <c r="G767" s="2">
        <v>139394</v>
      </c>
      <c r="H767" s="2" t="s">
        <v>1787</v>
      </c>
      <c r="I767" s="2">
        <v>139384</v>
      </c>
      <c r="J767" s="2">
        <v>137103</v>
      </c>
    </row>
    <row r="768" spans="2:10" ht="15">
      <c r="B768" s="2">
        <v>96770</v>
      </c>
      <c r="C768" s="4" t="s">
        <v>1686</v>
      </c>
      <c r="D768" s="2" t="s">
        <v>124</v>
      </c>
      <c r="E768" s="2" t="s">
        <v>1788</v>
      </c>
      <c r="F768" s="2" t="s">
        <v>126</v>
      </c>
      <c r="G768" s="2">
        <v>139398</v>
      </c>
      <c r="H768" s="2" t="s">
        <v>1789</v>
      </c>
      <c r="I768" s="2">
        <v>139395</v>
      </c>
      <c r="J768" s="2">
        <v>137103</v>
      </c>
    </row>
    <row r="769" spans="2:10" ht="15">
      <c r="B769" s="2">
        <v>148408</v>
      </c>
      <c r="C769" s="4" t="s">
        <v>1690</v>
      </c>
      <c r="D769" s="2" t="s">
        <v>124</v>
      </c>
      <c r="E769" s="2" t="s">
        <v>1790</v>
      </c>
      <c r="F769" s="2" t="s">
        <v>126</v>
      </c>
      <c r="G769" s="2">
        <v>140979</v>
      </c>
      <c r="H769" s="2" t="s">
        <v>1791</v>
      </c>
      <c r="I769" s="2">
        <v>137983</v>
      </c>
      <c r="J769" s="2">
        <v>137099</v>
      </c>
    </row>
    <row r="770" spans="2:10" ht="15">
      <c r="B770" s="2">
        <v>96925</v>
      </c>
      <c r="C770" s="4" t="s">
        <v>1692</v>
      </c>
      <c r="D770" s="2" t="s">
        <v>124</v>
      </c>
      <c r="E770" s="2" t="s">
        <v>1792</v>
      </c>
      <c r="F770" s="2" t="s">
        <v>126</v>
      </c>
      <c r="G770" s="2">
        <v>138920</v>
      </c>
      <c r="H770" s="2" t="s">
        <v>1793</v>
      </c>
      <c r="I770" s="2">
        <v>139156</v>
      </c>
      <c r="J770" s="2">
        <v>138899</v>
      </c>
    </row>
    <row r="771" spans="2:10" ht="15">
      <c r="B771" s="2">
        <v>97360</v>
      </c>
      <c r="C771" s="4" t="s">
        <v>1694</v>
      </c>
      <c r="D771" s="2" t="s">
        <v>124</v>
      </c>
      <c r="E771" s="2" t="s">
        <v>1794</v>
      </c>
      <c r="F771" s="2" t="s">
        <v>126</v>
      </c>
      <c r="G771" s="2">
        <v>139404</v>
      </c>
      <c r="H771" s="2" t="s">
        <v>1795</v>
      </c>
      <c r="I771" s="2">
        <v>139156</v>
      </c>
      <c r="J771" s="2">
        <v>138899</v>
      </c>
    </row>
    <row r="772" spans="2:10" ht="15">
      <c r="B772" s="2">
        <v>148359</v>
      </c>
      <c r="C772" s="4" t="s">
        <v>1696</v>
      </c>
      <c r="D772" s="2" t="s">
        <v>124</v>
      </c>
      <c r="E772" s="2" t="s">
        <v>1796</v>
      </c>
      <c r="F772" s="2" t="s">
        <v>126</v>
      </c>
      <c r="G772" s="2">
        <v>139156</v>
      </c>
      <c r="H772" s="2" t="s">
        <v>1797</v>
      </c>
      <c r="I772" s="2">
        <v>138899</v>
      </c>
      <c r="J772" s="2">
        <v>138899</v>
      </c>
    </row>
    <row r="773" spans="2:10" ht="15">
      <c r="B773" s="2">
        <v>148374</v>
      </c>
      <c r="C773" s="4" t="s">
        <v>1700</v>
      </c>
      <c r="D773" s="2" t="s">
        <v>124</v>
      </c>
      <c r="E773" s="2" t="s">
        <v>1798</v>
      </c>
      <c r="F773" s="2" t="s">
        <v>126</v>
      </c>
      <c r="G773" s="2">
        <v>139251</v>
      </c>
      <c r="H773" s="2" t="s">
        <v>1799</v>
      </c>
      <c r="I773" s="2">
        <v>139248</v>
      </c>
      <c r="J773" s="2">
        <v>138721</v>
      </c>
    </row>
    <row r="774" spans="2:10" ht="15">
      <c r="B774" s="2">
        <v>95249</v>
      </c>
      <c r="C774" s="4" t="s">
        <v>1704</v>
      </c>
      <c r="D774" s="2" t="s">
        <v>124</v>
      </c>
      <c r="E774" s="2" t="s">
        <v>1800</v>
      </c>
      <c r="F774" s="2" t="s">
        <v>126</v>
      </c>
      <c r="G774" s="2">
        <v>139652</v>
      </c>
      <c r="H774" s="2" t="s">
        <v>1799</v>
      </c>
      <c r="I774" s="2">
        <v>139407</v>
      </c>
      <c r="J774" s="2">
        <v>137106</v>
      </c>
    </row>
    <row r="775" spans="2:10" ht="15">
      <c r="B775" s="2">
        <v>95931</v>
      </c>
      <c r="C775" s="4" t="s">
        <v>1706</v>
      </c>
      <c r="D775" s="2" t="s">
        <v>124</v>
      </c>
      <c r="E775" s="2" t="s">
        <v>1801</v>
      </c>
      <c r="F775" s="2" t="s">
        <v>126</v>
      </c>
      <c r="G775" s="2">
        <v>138674</v>
      </c>
      <c r="H775" s="2" t="s">
        <v>1802</v>
      </c>
      <c r="I775" s="2">
        <v>139252</v>
      </c>
      <c r="J775" s="2">
        <v>138721</v>
      </c>
    </row>
    <row r="776" spans="2:10" ht="15">
      <c r="B776" s="2">
        <v>95932</v>
      </c>
      <c r="C776" s="4" t="s">
        <v>1803</v>
      </c>
      <c r="D776" s="2" t="s">
        <v>132</v>
      </c>
      <c r="F776" s="2" t="s">
        <v>132</v>
      </c>
      <c r="G776" s="2">
        <v>139665</v>
      </c>
      <c r="H776" s="2" t="s">
        <v>1802</v>
      </c>
      <c r="I776" s="2">
        <v>139661</v>
      </c>
      <c r="J776" s="2">
        <v>137106</v>
      </c>
    </row>
    <row r="777" spans="2:10" ht="15">
      <c r="B777" s="2">
        <v>95933</v>
      </c>
      <c r="C777" s="4" t="s">
        <v>1708</v>
      </c>
      <c r="D777" s="2" t="s">
        <v>124</v>
      </c>
      <c r="E777" s="2" t="s">
        <v>1804</v>
      </c>
      <c r="F777" s="2" t="s">
        <v>126</v>
      </c>
      <c r="G777" s="2">
        <v>140995</v>
      </c>
      <c r="H777" s="2" t="s">
        <v>1802</v>
      </c>
      <c r="I777" s="2">
        <v>139277</v>
      </c>
      <c r="J777" s="2">
        <v>138721</v>
      </c>
    </row>
    <row r="778" spans="2:10" ht="15">
      <c r="B778" s="2">
        <v>95934</v>
      </c>
      <c r="C778" s="4" t="s">
        <v>1711</v>
      </c>
      <c r="D778" s="2" t="s">
        <v>124</v>
      </c>
      <c r="E778" s="2" t="s">
        <v>1805</v>
      </c>
      <c r="F778" s="2" t="s">
        <v>126</v>
      </c>
      <c r="G778" s="2">
        <v>139252</v>
      </c>
      <c r="H778" s="2" t="s">
        <v>1806</v>
      </c>
      <c r="I778" s="2">
        <v>139248</v>
      </c>
      <c r="J778" s="2">
        <v>138721</v>
      </c>
    </row>
    <row r="779" spans="2:10" ht="15">
      <c r="B779" s="2">
        <v>97509</v>
      </c>
      <c r="C779" s="4" t="s">
        <v>1713</v>
      </c>
      <c r="D779" s="2" t="s">
        <v>124</v>
      </c>
      <c r="E779" s="2" t="s">
        <v>1807</v>
      </c>
      <c r="F779" s="2" t="s">
        <v>126</v>
      </c>
      <c r="G779" s="2">
        <v>139661</v>
      </c>
      <c r="H779" s="2" t="s">
        <v>1806</v>
      </c>
      <c r="I779" s="2">
        <v>139407</v>
      </c>
      <c r="J779" s="2">
        <v>137106</v>
      </c>
    </row>
    <row r="780" spans="2:10" ht="15">
      <c r="B780" s="2">
        <v>95936</v>
      </c>
      <c r="C780" s="4" t="s">
        <v>1715</v>
      </c>
      <c r="D780" s="2" t="s">
        <v>124</v>
      </c>
      <c r="E780" s="2" t="s">
        <v>1808</v>
      </c>
      <c r="F780" s="2" t="s">
        <v>126</v>
      </c>
      <c r="G780" s="2">
        <v>193542</v>
      </c>
      <c r="H780" s="2" t="s">
        <v>1809</v>
      </c>
      <c r="I780" s="2">
        <v>138781</v>
      </c>
      <c r="J780" s="2">
        <v>138721</v>
      </c>
    </row>
    <row r="781" spans="2:10" ht="15">
      <c r="B781" s="2">
        <v>95937</v>
      </c>
      <c r="C781" s="4" t="s">
        <v>1717</v>
      </c>
      <c r="D781" s="2" t="s">
        <v>124</v>
      </c>
      <c r="E781" s="2" t="s">
        <v>1810</v>
      </c>
      <c r="F781" s="2" t="s">
        <v>126</v>
      </c>
      <c r="G781" s="2">
        <v>193548</v>
      </c>
      <c r="H781" s="2" t="s">
        <v>1809</v>
      </c>
      <c r="I781" s="2">
        <v>139682</v>
      </c>
      <c r="J781" s="2">
        <v>137106</v>
      </c>
    </row>
    <row r="782" spans="2:10" ht="15">
      <c r="B782" s="2">
        <v>95939</v>
      </c>
      <c r="C782" s="4" t="s">
        <v>1719</v>
      </c>
      <c r="D782" s="2" t="s">
        <v>124</v>
      </c>
      <c r="E782" s="2" t="s">
        <v>1811</v>
      </c>
      <c r="F782" s="2" t="s">
        <v>126</v>
      </c>
      <c r="G782" s="2">
        <v>193554</v>
      </c>
      <c r="H782" s="2" t="s">
        <v>1809</v>
      </c>
      <c r="I782" s="2">
        <v>140993</v>
      </c>
      <c r="J782" s="2">
        <v>138721</v>
      </c>
    </row>
    <row r="783" spans="2:10" ht="15">
      <c r="B783" s="2">
        <v>95940</v>
      </c>
      <c r="C783" s="4" t="s">
        <v>1721</v>
      </c>
      <c r="D783" s="2" t="s">
        <v>124</v>
      </c>
      <c r="E783" s="2" t="s">
        <v>1812</v>
      </c>
      <c r="F783" s="2" t="s">
        <v>126</v>
      </c>
      <c r="G783" s="2">
        <v>179365</v>
      </c>
      <c r="H783" s="2" t="s">
        <v>1813</v>
      </c>
      <c r="I783" s="2">
        <v>138222</v>
      </c>
      <c r="J783" s="2">
        <v>139780</v>
      </c>
    </row>
    <row r="784" spans="2:10" ht="15">
      <c r="B784" s="2">
        <v>95941</v>
      </c>
      <c r="C784" s="4" t="s">
        <v>1723</v>
      </c>
      <c r="D784" s="2" t="s">
        <v>124</v>
      </c>
      <c r="E784" s="2" t="s">
        <v>1814</v>
      </c>
      <c r="F784" s="2" t="s">
        <v>126</v>
      </c>
      <c r="G784" s="2">
        <v>138784</v>
      </c>
      <c r="H784" s="2" t="s">
        <v>1815</v>
      </c>
      <c r="I784" s="2">
        <v>139265</v>
      </c>
      <c r="J784" s="2">
        <v>138721</v>
      </c>
    </row>
    <row r="785" spans="2:10" ht="15">
      <c r="B785" s="2">
        <v>97307</v>
      </c>
      <c r="C785" s="4" t="s">
        <v>1725</v>
      </c>
      <c r="D785" s="2" t="s">
        <v>132</v>
      </c>
      <c r="E785" s="2" t="s">
        <v>1816</v>
      </c>
      <c r="F785" s="2" t="s">
        <v>126</v>
      </c>
      <c r="G785" s="2">
        <v>139714</v>
      </c>
      <c r="H785" s="2" t="s">
        <v>1815</v>
      </c>
      <c r="I785" s="2">
        <v>139711</v>
      </c>
      <c r="J785" s="2">
        <v>139149</v>
      </c>
    </row>
    <row r="786" spans="2:10" ht="15">
      <c r="B786" s="2">
        <v>95374</v>
      </c>
      <c r="C786" s="4" t="s">
        <v>1727</v>
      </c>
      <c r="D786" s="2" t="s">
        <v>124</v>
      </c>
      <c r="E786" s="2" t="s">
        <v>1817</v>
      </c>
      <c r="F786" s="2" t="s">
        <v>126</v>
      </c>
      <c r="G786" s="2">
        <v>137468</v>
      </c>
      <c r="H786" s="2" t="s">
        <v>1818</v>
      </c>
      <c r="I786" s="2">
        <v>139185</v>
      </c>
      <c r="J786" s="2">
        <v>139104</v>
      </c>
    </row>
    <row r="787" spans="2:10" ht="15">
      <c r="B787" s="2">
        <v>96423</v>
      </c>
      <c r="C787" s="4" t="s">
        <v>1729</v>
      </c>
      <c r="D787" s="2" t="s">
        <v>124</v>
      </c>
      <c r="E787" s="2" t="s">
        <v>1819</v>
      </c>
      <c r="F787" s="2" t="s">
        <v>126</v>
      </c>
      <c r="G787" s="2">
        <v>139630</v>
      </c>
      <c r="H787" s="2" t="s">
        <v>1820</v>
      </c>
      <c r="I787" s="2">
        <v>139625</v>
      </c>
      <c r="J787" s="2">
        <v>139104</v>
      </c>
    </row>
    <row r="788" spans="2:10" ht="15">
      <c r="B788" s="2">
        <v>95678</v>
      </c>
      <c r="C788" s="4" t="s">
        <v>1821</v>
      </c>
      <c r="D788" s="2" t="s">
        <v>132</v>
      </c>
      <c r="F788" s="2" t="s">
        <v>132</v>
      </c>
      <c r="G788" s="2">
        <v>137681</v>
      </c>
      <c r="H788" s="2" t="s">
        <v>1822</v>
      </c>
      <c r="I788" s="2">
        <v>139809</v>
      </c>
      <c r="J788" s="2">
        <v>139809</v>
      </c>
    </row>
    <row r="789" spans="2:10" ht="15">
      <c r="B789" s="2">
        <v>95615</v>
      </c>
      <c r="C789" s="4" t="s">
        <v>1731</v>
      </c>
      <c r="D789" s="2" t="s">
        <v>124</v>
      </c>
      <c r="E789" s="2" t="s">
        <v>1823</v>
      </c>
      <c r="F789" s="2" t="s">
        <v>126</v>
      </c>
      <c r="G789" s="2">
        <v>138493</v>
      </c>
      <c r="H789" s="2" t="s">
        <v>1824</v>
      </c>
      <c r="I789" s="2">
        <v>139119</v>
      </c>
      <c r="J789" s="2">
        <v>137103</v>
      </c>
    </row>
    <row r="790" spans="2:10" ht="15">
      <c r="B790" s="2">
        <v>141236</v>
      </c>
      <c r="C790" s="4" t="s">
        <v>1733</v>
      </c>
      <c r="D790" s="2" t="s">
        <v>124</v>
      </c>
      <c r="E790" s="2" t="s">
        <v>1825</v>
      </c>
      <c r="F790" s="2" t="s">
        <v>126</v>
      </c>
      <c r="G790" s="2">
        <v>196636</v>
      </c>
      <c r="H790" s="2" t="s">
        <v>1826</v>
      </c>
      <c r="I790" s="2">
        <v>139149</v>
      </c>
      <c r="J790" s="2">
        <v>139149</v>
      </c>
    </row>
    <row r="791" spans="2:10" ht="15">
      <c r="B791" s="2">
        <v>148409</v>
      </c>
      <c r="C791" s="4" t="s">
        <v>1735</v>
      </c>
      <c r="D791" s="2" t="s">
        <v>124</v>
      </c>
      <c r="E791" s="2" t="s">
        <v>1827</v>
      </c>
      <c r="F791" s="2" t="s">
        <v>126</v>
      </c>
      <c r="G791" s="2">
        <v>138588</v>
      </c>
      <c r="H791" s="2" t="s">
        <v>1828</v>
      </c>
      <c r="I791" s="2">
        <v>138607</v>
      </c>
      <c r="J791" s="2">
        <v>137103</v>
      </c>
    </row>
    <row r="792" spans="2:10" ht="15">
      <c r="B792" s="2">
        <v>95628</v>
      </c>
      <c r="C792" s="4" t="s">
        <v>1737</v>
      </c>
      <c r="D792" s="2" t="s">
        <v>124</v>
      </c>
      <c r="E792" s="2" t="s">
        <v>1829</v>
      </c>
      <c r="F792" s="2" t="s">
        <v>126</v>
      </c>
      <c r="G792" s="2">
        <v>138117</v>
      </c>
      <c r="H792" s="2" t="s">
        <v>1830</v>
      </c>
      <c r="I792" s="2">
        <v>139136</v>
      </c>
      <c r="J792" s="2">
        <v>137103</v>
      </c>
    </row>
    <row r="793" spans="2:10" ht="15">
      <c r="B793" s="2">
        <v>95679</v>
      </c>
      <c r="C793" s="4" t="s">
        <v>1739</v>
      </c>
      <c r="D793" s="2" t="s">
        <v>124</v>
      </c>
      <c r="E793" s="2" t="s">
        <v>1831</v>
      </c>
      <c r="F793" s="2" t="s">
        <v>126</v>
      </c>
      <c r="G793" s="2">
        <v>183454</v>
      </c>
      <c r="H793" s="2" t="s">
        <v>1832</v>
      </c>
      <c r="I793" s="2">
        <v>183448</v>
      </c>
      <c r="J793" s="2">
        <v>137105</v>
      </c>
    </row>
    <row r="794" spans="2:10" ht="15">
      <c r="B794" s="2">
        <v>96054</v>
      </c>
      <c r="C794" s="4" t="s">
        <v>1741</v>
      </c>
      <c r="D794" s="2" t="s">
        <v>124</v>
      </c>
      <c r="E794" s="2" t="s">
        <v>1833</v>
      </c>
      <c r="F794" s="2" t="s">
        <v>126</v>
      </c>
      <c r="G794" s="2">
        <v>137105</v>
      </c>
      <c r="H794" s="2" t="s">
        <v>1834</v>
      </c>
      <c r="J794" s="2">
        <v>137105</v>
      </c>
    </row>
    <row r="795" spans="2:10" ht="15">
      <c r="B795" s="2">
        <v>96256</v>
      </c>
      <c r="C795" s="4" t="s">
        <v>1743</v>
      </c>
      <c r="D795" s="2" t="s">
        <v>124</v>
      </c>
      <c r="E795" s="2" t="s">
        <v>1835</v>
      </c>
      <c r="F795" s="2" t="s">
        <v>126</v>
      </c>
      <c r="G795" s="2">
        <v>139193</v>
      </c>
      <c r="H795" s="2" t="s">
        <v>1836</v>
      </c>
      <c r="I795" s="2">
        <v>137512</v>
      </c>
      <c r="J795" s="2">
        <v>139104</v>
      </c>
    </row>
    <row r="796" spans="2:10" ht="15">
      <c r="B796" s="2">
        <v>96059</v>
      </c>
      <c r="C796" s="4" t="s">
        <v>1837</v>
      </c>
      <c r="D796" s="2" t="s">
        <v>132</v>
      </c>
      <c r="F796" s="2" t="s">
        <v>132</v>
      </c>
      <c r="G796" s="2">
        <v>137848</v>
      </c>
      <c r="H796" s="2" t="s">
        <v>1838</v>
      </c>
      <c r="I796" s="2">
        <v>140984</v>
      </c>
      <c r="J796" s="2">
        <v>137109</v>
      </c>
    </row>
    <row r="797" spans="2:10" ht="15">
      <c r="B797" s="2">
        <v>96330</v>
      </c>
      <c r="C797" s="4" t="s">
        <v>1839</v>
      </c>
      <c r="D797" s="2" t="s">
        <v>132</v>
      </c>
      <c r="F797" s="2" t="s">
        <v>132</v>
      </c>
      <c r="G797" s="2">
        <v>139734</v>
      </c>
      <c r="H797" s="2" t="s">
        <v>1840</v>
      </c>
      <c r="I797" s="2">
        <v>139227</v>
      </c>
      <c r="J797" s="2">
        <v>137098</v>
      </c>
    </row>
    <row r="798" spans="2:10" ht="15">
      <c r="B798" s="2">
        <v>96331</v>
      </c>
      <c r="C798" s="4" t="s">
        <v>1841</v>
      </c>
      <c r="D798" s="2" t="s">
        <v>132</v>
      </c>
      <c r="F798" s="2" t="s">
        <v>132</v>
      </c>
      <c r="G798" s="2">
        <v>137691</v>
      </c>
      <c r="H798" s="2" t="s">
        <v>1842</v>
      </c>
      <c r="I798" s="2">
        <v>139412</v>
      </c>
      <c r="J798" s="2">
        <v>137111</v>
      </c>
    </row>
    <row r="799" spans="2:10" ht="15">
      <c r="B799" s="2">
        <v>96056</v>
      </c>
      <c r="C799" s="4" t="s">
        <v>1843</v>
      </c>
      <c r="D799" s="2" t="s">
        <v>132</v>
      </c>
      <c r="E799" s="2" t="s">
        <v>450</v>
      </c>
      <c r="F799" s="2" t="s">
        <v>132</v>
      </c>
      <c r="G799" s="2">
        <v>137950</v>
      </c>
      <c r="H799" s="2" t="s">
        <v>1842</v>
      </c>
      <c r="I799" s="2">
        <v>139410</v>
      </c>
      <c r="J799" s="2">
        <v>137111</v>
      </c>
    </row>
    <row r="800" spans="2:10" ht="15">
      <c r="B800" s="2">
        <v>96332</v>
      </c>
      <c r="C800" s="4" t="s">
        <v>1844</v>
      </c>
      <c r="D800" s="2" t="s">
        <v>132</v>
      </c>
      <c r="F800" s="2" t="s">
        <v>132</v>
      </c>
      <c r="G800" s="2">
        <v>213529</v>
      </c>
      <c r="H800" s="2" t="s">
        <v>1845</v>
      </c>
      <c r="I800" s="2">
        <v>139678</v>
      </c>
      <c r="J800" s="2">
        <v>137106</v>
      </c>
    </row>
    <row r="801" spans="2:10" ht="15">
      <c r="B801" s="2">
        <v>100101</v>
      </c>
      <c r="C801" s="4" t="s">
        <v>1846</v>
      </c>
      <c r="D801" s="2" t="s">
        <v>132</v>
      </c>
      <c r="F801" s="2" t="s">
        <v>132</v>
      </c>
      <c r="G801" s="2">
        <v>213532</v>
      </c>
      <c r="H801" s="2" t="s">
        <v>1845</v>
      </c>
      <c r="I801" s="2">
        <v>139250</v>
      </c>
      <c r="J801" s="2">
        <v>138721</v>
      </c>
    </row>
    <row r="802" spans="2:10" ht="15">
      <c r="B802" s="2">
        <v>96333</v>
      </c>
      <c r="C802" s="4" t="s">
        <v>1847</v>
      </c>
      <c r="D802" s="2" t="s">
        <v>132</v>
      </c>
      <c r="F802" s="2" t="s">
        <v>132</v>
      </c>
      <c r="G802" s="2">
        <v>141039</v>
      </c>
      <c r="H802" s="2" t="s">
        <v>1848</v>
      </c>
      <c r="I802" s="2">
        <v>183447</v>
      </c>
      <c r="J802" s="2">
        <v>137105</v>
      </c>
    </row>
    <row r="803" spans="2:10" ht="15">
      <c r="B803" s="2">
        <v>96061</v>
      </c>
      <c r="C803" s="4" t="s">
        <v>1849</v>
      </c>
      <c r="D803" s="2" t="s">
        <v>132</v>
      </c>
      <c r="F803" s="2" t="s">
        <v>132</v>
      </c>
      <c r="G803" s="2">
        <v>137374</v>
      </c>
      <c r="H803" s="2" t="s">
        <v>1850</v>
      </c>
      <c r="I803" s="2">
        <v>138947</v>
      </c>
      <c r="J803" s="2">
        <v>138899</v>
      </c>
    </row>
    <row r="804" spans="2:10" ht="15">
      <c r="B804" s="2">
        <v>143246</v>
      </c>
      <c r="C804" s="4" t="s">
        <v>1851</v>
      </c>
      <c r="D804" s="2" t="s">
        <v>132</v>
      </c>
      <c r="F804" s="2" t="s">
        <v>132</v>
      </c>
      <c r="G804" s="2">
        <v>138922</v>
      </c>
      <c r="H804" s="2" t="s">
        <v>1852</v>
      </c>
      <c r="I804" s="2">
        <v>137534</v>
      </c>
      <c r="J804" s="2">
        <v>138899</v>
      </c>
    </row>
    <row r="805" spans="2:10" ht="15">
      <c r="B805" s="2">
        <v>96062</v>
      </c>
      <c r="C805" s="4" t="s">
        <v>1853</v>
      </c>
      <c r="D805" s="2" t="s">
        <v>132</v>
      </c>
      <c r="F805" s="2" t="s">
        <v>132</v>
      </c>
      <c r="G805" s="2">
        <v>196506</v>
      </c>
      <c r="H805" s="2" t="s">
        <v>1852</v>
      </c>
      <c r="I805" s="2">
        <v>193368</v>
      </c>
      <c r="J805" s="2">
        <v>138899</v>
      </c>
    </row>
    <row r="806" spans="2:10" ht="15">
      <c r="B806" s="2">
        <v>96334</v>
      </c>
      <c r="C806" s="4" t="s">
        <v>1854</v>
      </c>
      <c r="D806" s="2" t="s">
        <v>132</v>
      </c>
      <c r="F806" s="2" t="s">
        <v>132</v>
      </c>
      <c r="G806" s="2">
        <v>185138</v>
      </c>
      <c r="H806" s="2" t="s">
        <v>1855</v>
      </c>
      <c r="I806" s="2">
        <v>139287</v>
      </c>
      <c r="J806" s="2">
        <v>137112</v>
      </c>
    </row>
    <row r="807" spans="2:10" ht="15">
      <c r="B807" s="2">
        <v>96335</v>
      </c>
      <c r="C807" s="4" t="s">
        <v>1856</v>
      </c>
      <c r="D807" s="2" t="s">
        <v>132</v>
      </c>
      <c r="F807" s="2" t="s">
        <v>132</v>
      </c>
      <c r="G807" s="2">
        <v>213518</v>
      </c>
      <c r="H807" s="2" t="s">
        <v>1857</v>
      </c>
      <c r="I807" s="2">
        <v>137113</v>
      </c>
      <c r="J807" s="2">
        <v>137113</v>
      </c>
    </row>
    <row r="808" spans="2:10" ht="15">
      <c r="B808" s="2">
        <v>96543</v>
      </c>
      <c r="C808" s="4" t="s">
        <v>1745</v>
      </c>
      <c r="D808" s="2" t="s">
        <v>124</v>
      </c>
      <c r="E808" s="2" t="s">
        <v>1858</v>
      </c>
      <c r="F808" s="2" t="s">
        <v>126</v>
      </c>
      <c r="G808" s="2">
        <v>137715</v>
      </c>
      <c r="H808" s="2" t="s">
        <v>1859</v>
      </c>
      <c r="I808" s="2">
        <v>139158</v>
      </c>
      <c r="J808" s="2">
        <v>138899</v>
      </c>
    </row>
    <row r="809" spans="2:10" ht="15">
      <c r="B809" s="2">
        <v>148367</v>
      </c>
      <c r="C809" s="4" t="s">
        <v>1747</v>
      </c>
      <c r="D809" s="2" t="s">
        <v>124</v>
      </c>
      <c r="E809" s="2" t="s">
        <v>1860</v>
      </c>
      <c r="F809" s="2" t="s">
        <v>126</v>
      </c>
      <c r="G809" s="2">
        <v>141098</v>
      </c>
      <c r="H809" s="2" t="s">
        <v>1861</v>
      </c>
      <c r="I809" s="2">
        <v>139289</v>
      </c>
      <c r="J809" s="2">
        <v>138899</v>
      </c>
    </row>
    <row r="810" spans="2:10" ht="15">
      <c r="B810" s="2">
        <v>148337</v>
      </c>
      <c r="C810" s="4" t="s">
        <v>1751</v>
      </c>
      <c r="D810" s="2" t="s">
        <v>124</v>
      </c>
      <c r="E810" s="2" t="s">
        <v>1862</v>
      </c>
      <c r="F810" s="2" t="s">
        <v>126</v>
      </c>
      <c r="G810" s="2">
        <v>138590</v>
      </c>
      <c r="H810" s="2" t="s">
        <v>1863</v>
      </c>
      <c r="I810" s="2">
        <v>139124</v>
      </c>
      <c r="J810" s="2">
        <v>139781</v>
      </c>
    </row>
    <row r="811" spans="2:10" ht="15">
      <c r="B811" s="2">
        <v>148421</v>
      </c>
      <c r="C811" s="4" t="s">
        <v>1754</v>
      </c>
      <c r="D811" s="2" t="s">
        <v>124</v>
      </c>
      <c r="E811" s="2" t="s">
        <v>1864</v>
      </c>
      <c r="F811" s="2" t="s">
        <v>126</v>
      </c>
      <c r="G811" s="2">
        <v>184603</v>
      </c>
      <c r="H811" s="2" t="s">
        <v>1865</v>
      </c>
      <c r="I811" s="2">
        <v>184588</v>
      </c>
      <c r="J811" s="2">
        <v>137105</v>
      </c>
    </row>
    <row r="812" spans="2:10" ht="15">
      <c r="B812" s="2">
        <v>137059</v>
      </c>
      <c r="C812" s="4" t="s">
        <v>1866</v>
      </c>
      <c r="D812" s="2" t="s">
        <v>132</v>
      </c>
      <c r="F812" s="2" t="s">
        <v>132</v>
      </c>
      <c r="G812" s="2">
        <v>137714</v>
      </c>
      <c r="H812" s="2" t="s">
        <v>1867</v>
      </c>
      <c r="I812" s="2">
        <v>139158</v>
      </c>
      <c r="J812" s="2">
        <v>138899</v>
      </c>
    </row>
    <row r="813" spans="2:10" ht="15">
      <c r="B813" s="2">
        <v>96258</v>
      </c>
      <c r="C813" s="4" t="s">
        <v>1756</v>
      </c>
      <c r="D813" s="2" t="s">
        <v>124</v>
      </c>
      <c r="E813" s="2" t="s">
        <v>1868</v>
      </c>
      <c r="F813" s="2" t="s">
        <v>126</v>
      </c>
      <c r="G813" s="2">
        <v>139801</v>
      </c>
      <c r="H813" s="2" t="s">
        <v>1869</v>
      </c>
      <c r="I813" s="2">
        <v>137111</v>
      </c>
      <c r="J813" s="2">
        <v>137111</v>
      </c>
    </row>
    <row r="814" spans="2:10" ht="15">
      <c r="B814" s="2">
        <v>170855</v>
      </c>
      <c r="C814" s="4" t="s">
        <v>1758</v>
      </c>
      <c r="D814" s="2" t="s">
        <v>124</v>
      </c>
      <c r="E814" s="2" t="s">
        <v>1870</v>
      </c>
      <c r="F814" s="2" t="s">
        <v>126</v>
      </c>
      <c r="G814" s="2">
        <v>137952</v>
      </c>
      <c r="H814" s="2" t="s">
        <v>1871</v>
      </c>
      <c r="I814" s="2">
        <v>139801</v>
      </c>
      <c r="J814" s="2">
        <v>137111</v>
      </c>
    </row>
    <row r="815" spans="2:10" ht="15">
      <c r="B815" s="2">
        <v>97362</v>
      </c>
      <c r="C815" s="4" t="s">
        <v>1872</v>
      </c>
      <c r="D815" s="2" t="s">
        <v>132</v>
      </c>
      <c r="F815" s="2" t="s">
        <v>132</v>
      </c>
      <c r="G815" s="2">
        <v>138787</v>
      </c>
      <c r="H815" s="2" t="s">
        <v>1873</v>
      </c>
      <c r="I815" s="2">
        <v>139249</v>
      </c>
      <c r="J815" s="2">
        <v>138721</v>
      </c>
    </row>
    <row r="816" spans="2:10" ht="15">
      <c r="B816" s="2">
        <v>95968</v>
      </c>
      <c r="C816" s="4" t="s">
        <v>1760</v>
      </c>
      <c r="D816" s="2" t="s">
        <v>124</v>
      </c>
      <c r="E816" s="2" t="s">
        <v>1874</v>
      </c>
      <c r="F816" s="2" t="s">
        <v>126</v>
      </c>
      <c r="G816" s="2">
        <v>140997</v>
      </c>
      <c r="H816" s="2" t="s">
        <v>1873</v>
      </c>
      <c r="I816" s="2">
        <v>139277</v>
      </c>
      <c r="J816" s="2">
        <v>138721</v>
      </c>
    </row>
    <row r="817" spans="2:10" ht="15">
      <c r="B817" s="2">
        <v>141237</v>
      </c>
      <c r="C817" s="4" t="s">
        <v>1763</v>
      </c>
      <c r="D817" s="2" t="s">
        <v>124</v>
      </c>
      <c r="E817" s="2" t="s">
        <v>1875</v>
      </c>
      <c r="F817" s="2" t="s">
        <v>126</v>
      </c>
      <c r="G817" s="2">
        <v>207079</v>
      </c>
      <c r="H817" s="2" t="s">
        <v>1876</v>
      </c>
      <c r="I817" s="2">
        <v>137113</v>
      </c>
      <c r="J817" s="2">
        <v>137113</v>
      </c>
    </row>
    <row r="818" spans="2:10" ht="15">
      <c r="B818" s="2">
        <v>96336</v>
      </c>
      <c r="C818" s="4" t="s">
        <v>1765</v>
      </c>
      <c r="D818" s="2" t="s">
        <v>124</v>
      </c>
      <c r="E818" s="2" t="s">
        <v>1877</v>
      </c>
      <c r="F818" s="2" t="s">
        <v>126</v>
      </c>
      <c r="G818" s="2">
        <v>139109</v>
      </c>
      <c r="H818" s="2" t="s">
        <v>1878</v>
      </c>
      <c r="I818" s="2">
        <v>140984</v>
      </c>
      <c r="J818" s="2">
        <v>137109</v>
      </c>
    </row>
    <row r="819" spans="2:10" ht="15">
      <c r="B819" s="2">
        <v>96337</v>
      </c>
      <c r="C819" s="4" t="s">
        <v>1767</v>
      </c>
      <c r="D819" s="2" t="s">
        <v>124</v>
      </c>
      <c r="E819" s="2" t="s">
        <v>1879</v>
      </c>
      <c r="F819" s="2" t="s">
        <v>126</v>
      </c>
      <c r="G819" s="2">
        <v>137278</v>
      </c>
      <c r="H819" s="2" t="s">
        <v>1880</v>
      </c>
      <c r="I819" s="2">
        <v>139149</v>
      </c>
      <c r="J819" s="2">
        <v>139149</v>
      </c>
    </row>
    <row r="820" spans="2:10" ht="15">
      <c r="B820" s="2">
        <v>100143</v>
      </c>
      <c r="C820" s="4" t="s">
        <v>1769</v>
      </c>
      <c r="D820" s="2" t="s">
        <v>124</v>
      </c>
      <c r="E820" s="2" t="s">
        <v>1881</v>
      </c>
      <c r="F820" s="2" t="s">
        <v>126</v>
      </c>
      <c r="G820" s="2">
        <v>138494</v>
      </c>
      <c r="H820" s="2" t="s">
        <v>1882</v>
      </c>
      <c r="I820" s="2">
        <v>139119</v>
      </c>
      <c r="J820" s="2">
        <v>137103</v>
      </c>
    </row>
    <row r="821" spans="2:10" ht="15">
      <c r="B821" s="2">
        <v>95759</v>
      </c>
      <c r="C821" s="4" t="s">
        <v>1771</v>
      </c>
      <c r="D821" s="2" t="s">
        <v>124</v>
      </c>
      <c r="E821" s="2" t="s">
        <v>1883</v>
      </c>
      <c r="F821" s="2" t="s">
        <v>126</v>
      </c>
      <c r="G821" s="2">
        <v>139390</v>
      </c>
      <c r="H821" s="2" t="s">
        <v>1884</v>
      </c>
      <c r="I821" s="2">
        <v>139384</v>
      </c>
      <c r="J821" s="2">
        <v>137103</v>
      </c>
    </row>
    <row r="822" spans="2:10" ht="15">
      <c r="B822" s="2">
        <v>97002</v>
      </c>
      <c r="C822" s="4" t="s">
        <v>1773</v>
      </c>
      <c r="D822" s="2" t="s">
        <v>124</v>
      </c>
      <c r="E822" s="2" t="s">
        <v>1885</v>
      </c>
      <c r="F822" s="2" t="s">
        <v>126</v>
      </c>
      <c r="G822" s="2">
        <v>138923</v>
      </c>
      <c r="H822" s="2" t="s">
        <v>1886</v>
      </c>
      <c r="I822" s="2">
        <v>139172</v>
      </c>
      <c r="J822" s="2">
        <v>138899</v>
      </c>
    </row>
    <row r="823" spans="2:10" ht="15">
      <c r="B823" s="2">
        <v>96607</v>
      </c>
      <c r="C823" s="4" t="s">
        <v>1775</v>
      </c>
      <c r="D823" s="2" t="s">
        <v>124</v>
      </c>
      <c r="E823" s="2" t="s">
        <v>1887</v>
      </c>
      <c r="F823" s="2" t="s">
        <v>126</v>
      </c>
      <c r="G823" s="2">
        <v>193380</v>
      </c>
      <c r="H823" s="2" t="s">
        <v>1888</v>
      </c>
      <c r="I823" s="2">
        <v>140992</v>
      </c>
      <c r="J823" s="2">
        <v>138721</v>
      </c>
    </row>
    <row r="824" spans="2:10" ht="15">
      <c r="B824" s="2">
        <v>100075</v>
      </c>
      <c r="C824" s="4" t="s">
        <v>1777</v>
      </c>
      <c r="D824" s="2" t="s">
        <v>132</v>
      </c>
      <c r="E824" s="2" t="s">
        <v>1889</v>
      </c>
      <c r="F824" s="2" t="s">
        <v>126</v>
      </c>
      <c r="G824" s="2">
        <v>193395</v>
      </c>
      <c r="H824" s="2" t="s">
        <v>1888</v>
      </c>
      <c r="I824" s="2">
        <v>139658</v>
      </c>
      <c r="J824" s="2">
        <v>137106</v>
      </c>
    </row>
    <row r="825" spans="2:10" ht="15">
      <c r="B825" s="2">
        <v>97440</v>
      </c>
      <c r="C825" s="4" t="s">
        <v>1779</v>
      </c>
      <c r="D825" s="2" t="s">
        <v>132</v>
      </c>
      <c r="E825" s="2" t="s">
        <v>1890</v>
      </c>
      <c r="F825" s="2" t="s">
        <v>126</v>
      </c>
      <c r="G825" s="2">
        <v>193411</v>
      </c>
      <c r="H825" s="2" t="s">
        <v>1888</v>
      </c>
      <c r="I825" s="2">
        <v>138807</v>
      </c>
      <c r="J825" s="2">
        <v>138721</v>
      </c>
    </row>
    <row r="826" spans="2:10" ht="15">
      <c r="B826" s="2">
        <v>100184</v>
      </c>
      <c r="C826" s="4" t="s">
        <v>1781</v>
      </c>
      <c r="D826" s="2" t="s">
        <v>124</v>
      </c>
      <c r="E826" s="2" t="s">
        <v>1891</v>
      </c>
      <c r="F826" s="2" t="s">
        <v>126</v>
      </c>
      <c r="G826" s="2">
        <v>184740</v>
      </c>
      <c r="H826" s="2" t="s">
        <v>1892</v>
      </c>
      <c r="I826" s="2">
        <v>139412</v>
      </c>
      <c r="J826" s="2">
        <v>137111</v>
      </c>
    </row>
    <row r="827" spans="2:10" ht="15">
      <c r="B827" s="2">
        <v>97559</v>
      </c>
      <c r="C827" s="4" t="s">
        <v>1783</v>
      </c>
      <c r="D827" s="2" t="s">
        <v>124</v>
      </c>
      <c r="E827" s="2" t="s">
        <v>1893</v>
      </c>
      <c r="F827" s="2" t="s">
        <v>126</v>
      </c>
      <c r="G827" s="2">
        <v>138592</v>
      </c>
      <c r="H827" s="2" t="s">
        <v>1894</v>
      </c>
      <c r="I827" s="2">
        <v>139125</v>
      </c>
      <c r="J827" s="2">
        <v>137103</v>
      </c>
    </row>
    <row r="828" spans="2:10" ht="15">
      <c r="B828" s="2">
        <v>96685</v>
      </c>
      <c r="C828" s="4" t="s">
        <v>1785</v>
      </c>
      <c r="D828" s="2" t="s">
        <v>124</v>
      </c>
      <c r="E828" s="2" t="s">
        <v>1895</v>
      </c>
      <c r="F828" s="2" t="s">
        <v>126</v>
      </c>
      <c r="G828" s="2">
        <v>197263</v>
      </c>
      <c r="H828" s="2" t="s">
        <v>1896</v>
      </c>
      <c r="I828" s="2">
        <v>139257</v>
      </c>
      <c r="J828" s="2">
        <v>138721</v>
      </c>
    </row>
    <row r="829" spans="2:10" ht="15">
      <c r="B829" s="2">
        <v>96648</v>
      </c>
      <c r="C829" s="4" t="s">
        <v>1787</v>
      </c>
      <c r="D829" s="2" t="s">
        <v>124</v>
      </c>
      <c r="E829" s="2" t="s">
        <v>1897</v>
      </c>
      <c r="F829" s="2" t="s">
        <v>126</v>
      </c>
      <c r="G829" s="2">
        <v>138211</v>
      </c>
      <c r="H829" s="2" t="s">
        <v>1898</v>
      </c>
      <c r="I829" s="2">
        <v>137113</v>
      </c>
      <c r="J829" s="2">
        <v>137113</v>
      </c>
    </row>
    <row r="830" spans="2:10" ht="15">
      <c r="B830" s="2">
        <v>96646</v>
      </c>
      <c r="C830" s="4" t="s">
        <v>1789</v>
      </c>
      <c r="D830" s="2" t="s">
        <v>124</v>
      </c>
      <c r="E830" s="2" t="s">
        <v>1899</v>
      </c>
      <c r="F830" s="2" t="s">
        <v>126</v>
      </c>
      <c r="G830" s="2">
        <v>138790</v>
      </c>
      <c r="H830" s="2" t="s">
        <v>1900</v>
      </c>
      <c r="I830" s="2">
        <v>139252</v>
      </c>
      <c r="J830" s="2">
        <v>138721</v>
      </c>
    </row>
    <row r="831" spans="2:10" ht="15">
      <c r="B831" s="2">
        <v>96449</v>
      </c>
      <c r="C831" s="4" t="s">
        <v>1791</v>
      </c>
      <c r="D831" s="2" t="s">
        <v>124</v>
      </c>
      <c r="E831" s="2" t="s">
        <v>1901</v>
      </c>
      <c r="F831" s="2" t="s">
        <v>126</v>
      </c>
      <c r="G831" s="2">
        <v>139666</v>
      </c>
      <c r="H831" s="2" t="s">
        <v>1900</v>
      </c>
      <c r="I831" s="2">
        <v>139661</v>
      </c>
      <c r="J831" s="2">
        <v>137106</v>
      </c>
    </row>
    <row r="832" spans="2:10" ht="15">
      <c r="B832" s="2">
        <v>96926</v>
      </c>
      <c r="C832" s="4" t="s">
        <v>1793</v>
      </c>
      <c r="D832" s="2" t="s">
        <v>124</v>
      </c>
      <c r="E832" s="2" t="s">
        <v>1902</v>
      </c>
      <c r="F832" s="2" t="s">
        <v>126</v>
      </c>
      <c r="G832" s="2">
        <v>138212</v>
      </c>
      <c r="H832" s="2" t="s">
        <v>1903</v>
      </c>
      <c r="I832" s="2">
        <v>137113</v>
      </c>
      <c r="J832" s="2">
        <v>137113</v>
      </c>
    </row>
    <row r="833" spans="2:10" ht="15">
      <c r="B833" s="2">
        <v>96927</v>
      </c>
      <c r="C833" s="4" t="s">
        <v>1795</v>
      </c>
      <c r="D833" s="2" t="s">
        <v>124</v>
      </c>
      <c r="E833" s="2" t="s">
        <v>1904</v>
      </c>
      <c r="F833" s="2" t="s">
        <v>126</v>
      </c>
      <c r="G833" s="2">
        <v>140682</v>
      </c>
      <c r="H833" s="2" t="s">
        <v>1905</v>
      </c>
      <c r="I833" s="2">
        <v>137673</v>
      </c>
      <c r="J833" s="2">
        <v>139809</v>
      </c>
    </row>
    <row r="834" spans="2:10" ht="15">
      <c r="B834" s="2">
        <v>97147</v>
      </c>
      <c r="C834" s="4" t="s">
        <v>1797</v>
      </c>
      <c r="D834" s="2" t="s">
        <v>132</v>
      </c>
      <c r="E834" s="2" t="s">
        <v>1906</v>
      </c>
      <c r="F834" s="2" t="s">
        <v>126</v>
      </c>
      <c r="G834" s="2">
        <v>141024</v>
      </c>
      <c r="H834" s="2" t="s">
        <v>1907</v>
      </c>
      <c r="I834" s="2">
        <v>139122</v>
      </c>
      <c r="J834" s="2">
        <v>137103</v>
      </c>
    </row>
    <row r="835" spans="2:10" ht="15">
      <c r="B835" s="2">
        <v>97224</v>
      </c>
      <c r="C835" s="4" t="s">
        <v>1799</v>
      </c>
      <c r="D835" s="2" t="s">
        <v>132</v>
      </c>
      <c r="E835" s="2" t="s">
        <v>1908</v>
      </c>
      <c r="F835" s="2" t="s">
        <v>126</v>
      </c>
      <c r="G835" s="2">
        <v>137469</v>
      </c>
      <c r="H835" s="2" t="s">
        <v>1909</v>
      </c>
      <c r="I835" s="2">
        <v>137510</v>
      </c>
      <c r="J835" s="2">
        <v>139104</v>
      </c>
    </row>
    <row r="836" spans="2:10" ht="15">
      <c r="B836" s="2">
        <v>96771</v>
      </c>
      <c r="C836" s="4" t="s">
        <v>1802</v>
      </c>
      <c r="D836" s="2" t="s">
        <v>124</v>
      </c>
      <c r="E836" s="2" t="s">
        <v>1910</v>
      </c>
      <c r="F836" s="2" t="s">
        <v>126</v>
      </c>
      <c r="G836" s="2">
        <v>137720</v>
      </c>
      <c r="H836" s="2" t="s">
        <v>1911</v>
      </c>
      <c r="I836" s="2">
        <v>137805</v>
      </c>
      <c r="J836" s="2">
        <v>137113</v>
      </c>
    </row>
    <row r="837" spans="2:10" ht="15">
      <c r="B837" s="2">
        <v>96772</v>
      </c>
      <c r="C837" s="4" t="s">
        <v>1912</v>
      </c>
      <c r="D837" s="2" t="s">
        <v>132</v>
      </c>
      <c r="F837" s="2" t="s">
        <v>132</v>
      </c>
      <c r="G837" s="2">
        <v>137800</v>
      </c>
      <c r="H837" s="2" t="s">
        <v>1913</v>
      </c>
      <c r="I837" s="2">
        <v>137805</v>
      </c>
      <c r="J837" s="2">
        <v>137113</v>
      </c>
    </row>
    <row r="838" spans="2:10" ht="15">
      <c r="B838" s="2">
        <v>97225</v>
      </c>
      <c r="C838" s="4" t="s">
        <v>1806</v>
      </c>
      <c r="D838" s="2" t="s">
        <v>124</v>
      </c>
      <c r="E838" s="2" t="s">
        <v>1914</v>
      </c>
      <c r="F838" s="2" t="s">
        <v>126</v>
      </c>
      <c r="G838" s="2">
        <v>138924</v>
      </c>
      <c r="H838" s="2" t="s">
        <v>1915</v>
      </c>
      <c r="I838" s="2">
        <v>139162</v>
      </c>
      <c r="J838" s="2">
        <v>138899</v>
      </c>
    </row>
    <row r="839" spans="2:10" ht="15">
      <c r="B839" s="2">
        <v>148378</v>
      </c>
      <c r="C839" s="4" t="s">
        <v>1809</v>
      </c>
      <c r="D839" s="2" t="s">
        <v>124</v>
      </c>
      <c r="E839" s="2" t="s">
        <v>1916</v>
      </c>
      <c r="F839" s="2" t="s">
        <v>126</v>
      </c>
      <c r="G839" s="2">
        <v>138594</v>
      </c>
      <c r="H839" s="2" t="s">
        <v>1917</v>
      </c>
      <c r="I839" s="2">
        <v>139123</v>
      </c>
      <c r="J839" s="2">
        <v>137103</v>
      </c>
    </row>
    <row r="840" spans="2:10" ht="15">
      <c r="B840" s="2">
        <v>148379</v>
      </c>
      <c r="C840" s="4" t="s">
        <v>1918</v>
      </c>
      <c r="D840" s="2" t="s">
        <v>132</v>
      </c>
      <c r="E840" s="2" t="s">
        <v>495</v>
      </c>
      <c r="F840" s="2" t="s">
        <v>132</v>
      </c>
      <c r="G840" s="2">
        <v>179363</v>
      </c>
      <c r="H840" s="2" t="s">
        <v>1919</v>
      </c>
      <c r="I840" s="2">
        <v>138279</v>
      </c>
      <c r="J840" s="2">
        <v>137099</v>
      </c>
    </row>
    <row r="841" spans="2:10" ht="15">
      <c r="B841" s="2">
        <v>148380</v>
      </c>
      <c r="C841" s="4" t="s">
        <v>1920</v>
      </c>
      <c r="D841" s="2" t="s">
        <v>132</v>
      </c>
      <c r="E841" s="2" t="s">
        <v>495</v>
      </c>
      <c r="F841" s="2" t="s">
        <v>132</v>
      </c>
      <c r="G841" s="2">
        <v>138135</v>
      </c>
      <c r="H841" s="2" t="s">
        <v>1921</v>
      </c>
      <c r="I841" s="2">
        <v>139218</v>
      </c>
      <c r="J841" s="2">
        <v>137623</v>
      </c>
    </row>
    <row r="842" spans="2:10" ht="15">
      <c r="B842" s="2">
        <v>137061</v>
      </c>
      <c r="C842" s="4" t="s">
        <v>1813</v>
      </c>
      <c r="D842" s="2" t="s">
        <v>124</v>
      </c>
      <c r="E842" s="2" t="s">
        <v>1922</v>
      </c>
      <c r="F842" s="2" t="s">
        <v>126</v>
      </c>
      <c r="G842" s="2">
        <v>138036</v>
      </c>
      <c r="H842" s="2" t="s">
        <v>1923</v>
      </c>
      <c r="I842" s="2">
        <v>137989</v>
      </c>
      <c r="J842" s="2">
        <v>137099</v>
      </c>
    </row>
    <row r="843" spans="2:10" ht="15">
      <c r="B843" s="2">
        <v>95270</v>
      </c>
      <c r="C843" s="4" t="s">
        <v>1815</v>
      </c>
      <c r="D843" s="2" t="s">
        <v>124</v>
      </c>
      <c r="E843" s="2" t="s">
        <v>1924</v>
      </c>
      <c r="F843" s="2" t="s">
        <v>126</v>
      </c>
      <c r="G843" s="2">
        <v>139845</v>
      </c>
      <c r="H843" s="2" t="s">
        <v>1925</v>
      </c>
      <c r="I843" s="2">
        <v>139218</v>
      </c>
      <c r="J843" s="2">
        <v>137623</v>
      </c>
    </row>
    <row r="844" spans="2:10" ht="15">
      <c r="B844" s="2">
        <v>95271</v>
      </c>
      <c r="C844" s="4" t="s">
        <v>1926</v>
      </c>
      <c r="D844" s="2" t="s">
        <v>132</v>
      </c>
      <c r="F844" s="2" t="s">
        <v>132</v>
      </c>
      <c r="G844" s="2">
        <v>138157</v>
      </c>
      <c r="H844" s="2" t="s">
        <v>1927</v>
      </c>
      <c r="I844" s="2">
        <v>139218</v>
      </c>
      <c r="J844" s="2">
        <v>137623</v>
      </c>
    </row>
    <row r="845" spans="2:10" ht="15">
      <c r="B845" s="2">
        <v>95272</v>
      </c>
      <c r="C845" s="4" t="s">
        <v>1928</v>
      </c>
      <c r="D845" s="2" t="s">
        <v>132</v>
      </c>
      <c r="F845" s="2" t="s">
        <v>132</v>
      </c>
      <c r="G845" s="2">
        <v>139854</v>
      </c>
      <c r="H845" s="2" t="s">
        <v>1929</v>
      </c>
      <c r="I845" s="2">
        <v>139218</v>
      </c>
      <c r="J845" s="2">
        <v>137623</v>
      </c>
    </row>
    <row r="846" spans="2:10" ht="15">
      <c r="B846" s="2">
        <v>95412</v>
      </c>
      <c r="C846" s="4" t="s">
        <v>1818</v>
      </c>
      <c r="D846" s="2" t="s">
        <v>124</v>
      </c>
      <c r="E846" s="2" t="s">
        <v>1930</v>
      </c>
      <c r="F846" s="2" t="s">
        <v>126</v>
      </c>
      <c r="G846" s="2">
        <v>139851</v>
      </c>
      <c r="H846" s="2" t="s">
        <v>1931</v>
      </c>
      <c r="I846" s="2">
        <v>139218</v>
      </c>
      <c r="J846" s="2">
        <v>137623</v>
      </c>
    </row>
    <row r="847" spans="2:10" ht="15">
      <c r="B847" s="2">
        <v>95529</v>
      </c>
      <c r="C847" s="4" t="s">
        <v>1820</v>
      </c>
      <c r="D847" s="2" t="s">
        <v>124</v>
      </c>
      <c r="E847" s="2" t="s">
        <v>1932</v>
      </c>
      <c r="F847" s="2" t="s">
        <v>126</v>
      </c>
      <c r="G847" s="2">
        <v>138159</v>
      </c>
      <c r="H847" s="2" t="s">
        <v>1933</v>
      </c>
      <c r="I847" s="2">
        <v>139218</v>
      </c>
      <c r="J847" s="2">
        <v>137623</v>
      </c>
    </row>
    <row r="848" spans="2:10" ht="15">
      <c r="B848" s="2">
        <v>95722</v>
      </c>
      <c r="C848" s="4" t="s">
        <v>1822</v>
      </c>
      <c r="D848" s="2" t="s">
        <v>124</v>
      </c>
      <c r="E848" s="2" t="s">
        <v>1934</v>
      </c>
      <c r="F848" s="2" t="s">
        <v>126</v>
      </c>
      <c r="G848" s="2">
        <v>138163</v>
      </c>
      <c r="H848" s="2" t="s">
        <v>1935</v>
      </c>
      <c r="I848" s="2">
        <v>138899</v>
      </c>
      <c r="J848" s="2">
        <v>138899</v>
      </c>
    </row>
    <row r="849" spans="2:10" ht="15">
      <c r="B849" s="2">
        <v>95550</v>
      </c>
      <c r="C849" s="4" t="s">
        <v>1936</v>
      </c>
      <c r="D849" s="2" t="s">
        <v>132</v>
      </c>
      <c r="F849" s="2" t="s">
        <v>132</v>
      </c>
      <c r="G849" s="2">
        <v>139744</v>
      </c>
      <c r="H849" s="2" t="s">
        <v>1937</v>
      </c>
      <c r="I849" s="2">
        <v>139218</v>
      </c>
      <c r="J849" s="2">
        <v>137623</v>
      </c>
    </row>
    <row r="850" spans="2:10" ht="15">
      <c r="B850" s="2">
        <v>96162</v>
      </c>
      <c r="C850" s="4" t="s">
        <v>1938</v>
      </c>
      <c r="D850" s="2" t="s">
        <v>132</v>
      </c>
      <c r="F850" s="2" t="s">
        <v>132</v>
      </c>
      <c r="G850" s="2">
        <v>138160</v>
      </c>
      <c r="H850" s="2" t="s">
        <v>1939</v>
      </c>
      <c r="I850" s="2">
        <v>139781</v>
      </c>
      <c r="J850" s="2">
        <v>139781</v>
      </c>
    </row>
    <row r="851" spans="2:10" ht="15">
      <c r="B851" s="2">
        <v>96636</v>
      </c>
      <c r="C851" s="4" t="s">
        <v>1940</v>
      </c>
      <c r="D851" s="2" t="s">
        <v>132</v>
      </c>
      <c r="F851" s="2" t="s">
        <v>132</v>
      </c>
      <c r="G851" s="2">
        <v>139855</v>
      </c>
      <c r="H851" s="2" t="s">
        <v>1941</v>
      </c>
      <c r="I851" s="2">
        <v>139744</v>
      </c>
      <c r="J851" s="2">
        <v>137623</v>
      </c>
    </row>
    <row r="852" spans="2:10" ht="15">
      <c r="B852" s="2">
        <v>96584</v>
      </c>
      <c r="C852" s="4" t="s">
        <v>1824</v>
      </c>
      <c r="D852" s="2" t="s">
        <v>124</v>
      </c>
      <c r="E852" s="2" t="s">
        <v>1942</v>
      </c>
      <c r="F852" s="2" t="s">
        <v>126</v>
      </c>
      <c r="G852" s="2">
        <v>138139</v>
      </c>
      <c r="H852" s="2" t="s">
        <v>1943</v>
      </c>
      <c r="I852" s="2">
        <v>139218</v>
      </c>
      <c r="J852" s="2">
        <v>137623</v>
      </c>
    </row>
    <row r="853" spans="2:10" ht="15">
      <c r="B853" s="2">
        <v>95273</v>
      </c>
      <c r="C853" s="4" t="s">
        <v>1944</v>
      </c>
      <c r="D853" s="2" t="s">
        <v>132</v>
      </c>
      <c r="F853" s="2" t="s">
        <v>132</v>
      </c>
      <c r="G853" s="2">
        <v>139747</v>
      </c>
      <c r="H853" s="2" t="s">
        <v>1945</v>
      </c>
      <c r="I853" s="2">
        <v>139744</v>
      </c>
      <c r="J853" s="2">
        <v>137623</v>
      </c>
    </row>
    <row r="854" spans="2:10" ht="15">
      <c r="B854" s="2">
        <v>151926</v>
      </c>
      <c r="C854" s="4" t="s">
        <v>1826</v>
      </c>
      <c r="D854" s="2" t="s">
        <v>124</v>
      </c>
      <c r="E854" s="2" t="s">
        <v>1946</v>
      </c>
      <c r="F854" s="2" t="s">
        <v>126</v>
      </c>
      <c r="G854" s="2">
        <v>138166</v>
      </c>
      <c r="H854" s="2" t="s">
        <v>1947</v>
      </c>
      <c r="I854" s="2">
        <v>137983</v>
      </c>
      <c r="J854" s="2">
        <v>137099</v>
      </c>
    </row>
    <row r="855" spans="2:10" ht="15">
      <c r="B855" s="2">
        <v>96686</v>
      </c>
      <c r="C855" s="4" t="s">
        <v>1828</v>
      </c>
      <c r="D855" s="2" t="s">
        <v>124</v>
      </c>
      <c r="E855" s="2" t="s">
        <v>1948</v>
      </c>
      <c r="F855" s="2" t="s">
        <v>126</v>
      </c>
      <c r="G855" s="2">
        <v>139746</v>
      </c>
      <c r="H855" s="2" t="s">
        <v>1949</v>
      </c>
      <c r="I855" s="2">
        <v>139744</v>
      </c>
      <c r="J855" s="2">
        <v>137623</v>
      </c>
    </row>
    <row r="856" spans="2:10" ht="15">
      <c r="B856" s="2">
        <v>95274</v>
      </c>
      <c r="C856" s="4" t="s">
        <v>1830</v>
      </c>
      <c r="D856" s="2" t="s">
        <v>124</v>
      </c>
      <c r="E856" s="2" t="s">
        <v>1950</v>
      </c>
      <c r="F856" s="2" t="s">
        <v>126</v>
      </c>
      <c r="G856" s="2">
        <v>139794</v>
      </c>
      <c r="H856" s="2" t="s">
        <v>1949</v>
      </c>
      <c r="I856" s="2">
        <v>139002</v>
      </c>
      <c r="J856" s="2">
        <v>138899</v>
      </c>
    </row>
    <row r="857" spans="2:10" ht="15">
      <c r="B857" s="2">
        <v>96183</v>
      </c>
      <c r="C857" s="4" t="s">
        <v>1951</v>
      </c>
      <c r="D857" s="2" t="s">
        <v>132</v>
      </c>
      <c r="F857" s="2" t="s">
        <v>132</v>
      </c>
      <c r="G857" s="2">
        <v>137862</v>
      </c>
      <c r="H857" s="2" t="s">
        <v>1952</v>
      </c>
      <c r="I857" s="2">
        <v>139111</v>
      </c>
      <c r="J857" s="2">
        <v>137109</v>
      </c>
    </row>
    <row r="858" spans="2:10" ht="15">
      <c r="B858" s="2">
        <v>95232</v>
      </c>
      <c r="C858" s="4" t="s">
        <v>1953</v>
      </c>
      <c r="D858" s="2" t="s">
        <v>132</v>
      </c>
      <c r="F858" s="2" t="s">
        <v>132</v>
      </c>
      <c r="G858" s="2">
        <v>140966</v>
      </c>
      <c r="H858" s="2" t="s">
        <v>1952</v>
      </c>
      <c r="I858" s="2">
        <v>139578</v>
      </c>
      <c r="J858" s="2">
        <v>137098</v>
      </c>
    </row>
    <row r="859" spans="2:10" ht="15">
      <c r="B859" s="2">
        <v>151927</v>
      </c>
      <c r="C859" s="4" t="s">
        <v>1954</v>
      </c>
      <c r="D859" s="2" t="s">
        <v>132</v>
      </c>
      <c r="F859" s="2" t="s">
        <v>132</v>
      </c>
      <c r="G859" s="2">
        <v>214294</v>
      </c>
      <c r="H859" s="2" t="s">
        <v>1955</v>
      </c>
      <c r="I859" s="2">
        <v>139793</v>
      </c>
      <c r="J859" s="2">
        <v>137623</v>
      </c>
    </row>
    <row r="860" spans="2:10" ht="15">
      <c r="B860" s="2">
        <v>142934</v>
      </c>
      <c r="C860" s="4" t="s">
        <v>1956</v>
      </c>
      <c r="D860" s="2" t="s">
        <v>132</v>
      </c>
      <c r="F860" s="2" t="s">
        <v>132</v>
      </c>
      <c r="G860" s="2">
        <v>139509</v>
      </c>
      <c r="H860" s="2" t="s">
        <v>1957</v>
      </c>
      <c r="I860" s="2">
        <v>139227</v>
      </c>
      <c r="J860" s="2">
        <v>137098</v>
      </c>
    </row>
    <row r="861" spans="2:10" ht="15">
      <c r="B861" s="2">
        <v>141202</v>
      </c>
      <c r="C861" s="4" t="s">
        <v>1832</v>
      </c>
      <c r="D861" s="2" t="s">
        <v>124</v>
      </c>
      <c r="E861" s="2" t="s">
        <v>1958</v>
      </c>
      <c r="F861" s="2" t="s">
        <v>126</v>
      </c>
      <c r="G861" s="2">
        <v>137735</v>
      </c>
      <c r="H861" s="2" t="s">
        <v>1959</v>
      </c>
      <c r="I861" s="2">
        <v>139227</v>
      </c>
      <c r="J861" s="2">
        <v>137098</v>
      </c>
    </row>
    <row r="862" spans="2:10" ht="15">
      <c r="B862" s="2">
        <v>97085</v>
      </c>
      <c r="C862" s="4" t="s">
        <v>1834</v>
      </c>
      <c r="D862" s="2" t="s">
        <v>132</v>
      </c>
      <c r="E862" s="2" t="s">
        <v>1960</v>
      </c>
      <c r="F862" s="2" t="s">
        <v>126</v>
      </c>
      <c r="G862" s="2">
        <v>141040</v>
      </c>
      <c r="H862" s="2" t="s">
        <v>1961</v>
      </c>
      <c r="I862" s="2">
        <v>139254</v>
      </c>
      <c r="J862" s="2">
        <v>138721</v>
      </c>
    </row>
    <row r="863" spans="2:10" ht="15">
      <c r="B863" s="2">
        <v>97177</v>
      </c>
      <c r="C863" s="4" t="s">
        <v>1836</v>
      </c>
      <c r="D863" s="2" t="s">
        <v>132</v>
      </c>
      <c r="E863" s="2" t="s">
        <v>1962</v>
      </c>
      <c r="F863" s="2" t="s">
        <v>126</v>
      </c>
      <c r="G863" s="2">
        <v>141041</v>
      </c>
      <c r="H863" s="2" t="s">
        <v>1961</v>
      </c>
      <c r="I863" s="2">
        <v>139694</v>
      </c>
      <c r="J863" s="2">
        <v>137106</v>
      </c>
    </row>
    <row r="864" spans="2:10" ht="15">
      <c r="B864" s="2">
        <v>97093</v>
      </c>
      <c r="C864" s="4" t="s">
        <v>1838</v>
      </c>
      <c r="D864" s="2" t="s">
        <v>132</v>
      </c>
      <c r="E864" s="2" t="s">
        <v>1963</v>
      </c>
      <c r="F864" s="2" t="s">
        <v>126</v>
      </c>
      <c r="G864" s="2">
        <v>137134</v>
      </c>
      <c r="H864" s="2" t="s">
        <v>1964</v>
      </c>
      <c r="I864" s="2">
        <v>183447</v>
      </c>
      <c r="J864" s="2">
        <v>137105</v>
      </c>
    </row>
    <row r="865" spans="2:10" ht="15">
      <c r="B865" s="2">
        <v>97363</v>
      </c>
      <c r="C865" s="4" t="s">
        <v>1965</v>
      </c>
      <c r="D865" s="2" t="s">
        <v>132</v>
      </c>
      <c r="F865" s="2" t="s">
        <v>132</v>
      </c>
      <c r="G865" s="2">
        <v>138676</v>
      </c>
      <c r="H865" s="2" t="s">
        <v>1966</v>
      </c>
      <c r="I865" s="2">
        <v>139724</v>
      </c>
      <c r="J865" s="2">
        <v>137106</v>
      </c>
    </row>
    <row r="866" spans="2:10" ht="15">
      <c r="B866" s="2">
        <v>97446</v>
      </c>
      <c r="C866" s="4" t="s">
        <v>1840</v>
      </c>
      <c r="D866" s="2" t="s">
        <v>124</v>
      </c>
      <c r="E866" s="2" t="s">
        <v>1967</v>
      </c>
      <c r="F866" s="2" t="s">
        <v>126</v>
      </c>
      <c r="G866" s="2">
        <v>137737</v>
      </c>
      <c r="H866" s="2" t="s">
        <v>1968</v>
      </c>
      <c r="I866" s="2">
        <v>139227</v>
      </c>
      <c r="J866" s="2">
        <v>137098</v>
      </c>
    </row>
    <row r="867" spans="2:10" ht="15">
      <c r="B867" s="2">
        <v>95732</v>
      </c>
      <c r="C867" s="4" t="s">
        <v>1842</v>
      </c>
      <c r="D867" s="2" t="s">
        <v>124</v>
      </c>
      <c r="E867" s="2" t="s">
        <v>1969</v>
      </c>
      <c r="F867" s="2" t="s">
        <v>126</v>
      </c>
      <c r="G867" s="2">
        <v>137738</v>
      </c>
      <c r="H867" s="2" t="s">
        <v>1970</v>
      </c>
      <c r="I867" s="2">
        <v>139227</v>
      </c>
      <c r="J867" s="2">
        <v>137098</v>
      </c>
    </row>
    <row r="868" spans="2:10" ht="15">
      <c r="B868" s="2">
        <v>170080</v>
      </c>
      <c r="C868" s="4" t="s">
        <v>1845</v>
      </c>
      <c r="D868" s="2" t="s">
        <v>124</v>
      </c>
      <c r="E868" s="2" t="s">
        <v>1971</v>
      </c>
      <c r="F868" s="2" t="s">
        <v>126</v>
      </c>
      <c r="G868" s="2">
        <v>137576</v>
      </c>
      <c r="H868" s="2" t="s">
        <v>1972</v>
      </c>
      <c r="I868" s="2">
        <v>139247</v>
      </c>
      <c r="J868" s="2">
        <v>138721</v>
      </c>
    </row>
    <row r="869" spans="2:10" ht="15">
      <c r="B869" s="2">
        <v>95088</v>
      </c>
      <c r="C869" s="4" t="s">
        <v>1848</v>
      </c>
      <c r="D869" s="2" t="s">
        <v>124</v>
      </c>
      <c r="E869" s="2" t="s">
        <v>1973</v>
      </c>
      <c r="F869" s="2" t="s">
        <v>126</v>
      </c>
      <c r="G869" s="2">
        <v>137739</v>
      </c>
      <c r="H869" s="2" t="s">
        <v>1972</v>
      </c>
      <c r="I869" s="2">
        <v>139227</v>
      </c>
      <c r="J869" s="2">
        <v>137098</v>
      </c>
    </row>
    <row r="870" spans="2:10" ht="15">
      <c r="B870" s="2">
        <v>97284</v>
      </c>
      <c r="C870" s="4" t="s">
        <v>1974</v>
      </c>
      <c r="D870" s="2" t="s">
        <v>132</v>
      </c>
      <c r="F870" s="2" t="s">
        <v>132</v>
      </c>
      <c r="G870" s="2">
        <v>137740</v>
      </c>
      <c r="H870" s="2" t="s">
        <v>1975</v>
      </c>
      <c r="I870" s="2">
        <v>139227</v>
      </c>
      <c r="J870" s="2">
        <v>137098</v>
      </c>
    </row>
    <row r="871" spans="2:10" ht="15">
      <c r="B871" s="2">
        <v>95375</v>
      </c>
      <c r="C871" s="4" t="s">
        <v>1850</v>
      </c>
      <c r="D871" s="2" t="s">
        <v>124</v>
      </c>
      <c r="E871" s="2" t="s">
        <v>1976</v>
      </c>
      <c r="F871" s="2" t="s">
        <v>126</v>
      </c>
      <c r="G871" s="2">
        <v>137741</v>
      </c>
      <c r="H871" s="2" t="s">
        <v>1977</v>
      </c>
      <c r="I871" s="2">
        <v>139227</v>
      </c>
      <c r="J871" s="2">
        <v>137098</v>
      </c>
    </row>
    <row r="872" spans="2:10" ht="15">
      <c r="B872" s="2">
        <v>96928</v>
      </c>
      <c r="C872" s="4" t="s">
        <v>1852</v>
      </c>
      <c r="D872" s="2" t="s">
        <v>124</v>
      </c>
      <c r="E872" s="2" t="s">
        <v>1978</v>
      </c>
      <c r="F872" s="2" t="s">
        <v>126</v>
      </c>
      <c r="G872" s="2">
        <v>139227</v>
      </c>
      <c r="H872" s="2" t="s">
        <v>1979</v>
      </c>
      <c r="I872" s="2">
        <v>137098</v>
      </c>
      <c r="J872" s="2">
        <v>137098</v>
      </c>
    </row>
    <row r="873" spans="2:10" ht="15">
      <c r="B873" s="2">
        <v>97523</v>
      </c>
      <c r="C873" s="4" t="s">
        <v>1980</v>
      </c>
      <c r="D873" s="2" t="s">
        <v>132</v>
      </c>
      <c r="F873" s="2" t="s">
        <v>132</v>
      </c>
      <c r="G873" s="2">
        <v>139460</v>
      </c>
      <c r="H873" s="2" t="s">
        <v>1981</v>
      </c>
      <c r="I873" s="2">
        <v>139227</v>
      </c>
      <c r="J873" s="2">
        <v>137098</v>
      </c>
    </row>
    <row r="874" spans="2:10" ht="15">
      <c r="B874" s="2">
        <v>142088</v>
      </c>
      <c r="C874" s="4" t="s">
        <v>1855</v>
      </c>
      <c r="D874" s="2" t="s">
        <v>124</v>
      </c>
      <c r="E874" s="2" t="s">
        <v>1982</v>
      </c>
      <c r="F874" s="2" t="s">
        <v>126</v>
      </c>
      <c r="G874" s="2">
        <v>137742</v>
      </c>
      <c r="H874" s="2" t="s">
        <v>1983</v>
      </c>
      <c r="I874" s="2">
        <v>139227</v>
      </c>
      <c r="J874" s="2">
        <v>137098</v>
      </c>
    </row>
    <row r="875" spans="2:10" ht="15">
      <c r="B875" s="2">
        <v>170072</v>
      </c>
      <c r="C875" s="4" t="s">
        <v>1857</v>
      </c>
      <c r="D875" s="2" t="s">
        <v>124</v>
      </c>
      <c r="E875" s="2" t="s">
        <v>1984</v>
      </c>
      <c r="F875" s="2" t="s">
        <v>126</v>
      </c>
      <c r="G875" s="2">
        <v>185149</v>
      </c>
      <c r="H875" s="2" t="s">
        <v>1985</v>
      </c>
      <c r="I875" s="2">
        <v>139780</v>
      </c>
      <c r="J875" s="2">
        <v>139780</v>
      </c>
    </row>
    <row r="876" spans="2:10" ht="15">
      <c r="B876" s="2">
        <v>95757</v>
      </c>
      <c r="C876" s="4" t="s">
        <v>1859</v>
      </c>
      <c r="D876" s="2" t="s">
        <v>124</v>
      </c>
      <c r="E876" s="2" t="s">
        <v>1986</v>
      </c>
      <c r="F876" s="2" t="s">
        <v>126</v>
      </c>
      <c r="G876" s="2">
        <v>139780</v>
      </c>
      <c r="H876" s="2" t="s">
        <v>1987</v>
      </c>
      <c r="J876" s="2">
        <v>139780</v>
      </c>
    </row>
    <row r="877" spans="2:10" ht="15">
      <c r="B877" s="2">
        <v>100155</v>
      </c>
      <c r="C877" s="4" t="s">
        <v>1861</v>
      </c>
      <c r="D877" s="2" t="s">
        <v>124</v>
      </c>
      <c r="E877" s="2" t="s">
        <v>1988</v>
      </c>
      <c r="F877" s="2" t="s">
        <v>126</v>
      </c>
      <c r="G877" s="2">
        <v>138336</v>
      </c>
      <c r="H877" s="2" t="s">
        <v>1989</v>
      </c>
      <c r="I877" s="2">
        <v>139781</v>
      </c>
      <c r="J877" s="2">
        <v>139781</v>
      </c>
    </row>
    <row r="878" spans="2:10" ht="15">
      <c r="B878" s="2">
        <v>96687</v>
      </c>
      <c r="C878" s="4" t="s">
        <v>1863</v>
      </c>
      <c r="D878" s="2" t="s">
        <v>124</v>
      </c>
      <c r="E878" s="2" t="s">
        <v>1990</v>
      </c>
      <c r="F878" s="2" t="s">
        <v>126</v>
      </c>
      <c r="G878" s="2">
        <v>138791</v>
      </c>
      <c r="H878" s="2" t="s">
        <v>1991</v>
      </c>
      <c r="I878" s="2">
        <v>139249</v>
      </c>
      <c r="J878" s="2">
        <v>138721</v>
      </c>
    </row>
    <row r="879" spans="2:10" ht="15">
      <c r="B879" s="2">
        <v>96064</v>
      </c>
      <c r="C879" s="4" t="s">
        <v>1992</v>
      </c>
      <c r="D879" s="2" t="s">
        <v>132</v>
      </c>
      <c r="F879" s="2" t="s">
        <v>132</v>
      </c>
      <c r="G879" s="2">
        <v>139268</v>
      </c>
      <c r="H879" s="2" t="s">
        <v>1991</v>
      </c>
      <c r="I879" s="2">
        <v>139251</v>
      </c>
      <c r="J879" s="2">
        <v>138721</v>
      </c>
    </row>
    <row r="880" spans="2:10" ht="15">
      <c r="B880" s="2">
        <v>96425</v>
      </c>
      <c r="C880" s="4" t="s">
        <v>1993</v>
      </c>
      <c r="D880" s="2" t="s">
        <v>132</v>
      </c>
      <c r="E880" s="2" t="s">
        <v>1994</v>
      </c>
      <c r="F880" s="2" t="s">
        <v>132</v>
      </c>
      <c r="G880" s="2">
        <v>139657</v>
      </c>
      <c r="H880" s="2" t="s">
        <v>1991</v>
      </c>
      <c r="I880" s="2">
        <v>139652</v>
      </c>
      <c r="J880" s="2">
        <v>137106</v>
      </c>
    </row>
    <row r="881" spans="2:10" ht="15">
      <c r="B881" s="2">
        <v>142926</v>
      </c>
      <c r="C881" s="4" t="s">
        <v>1865</v>
      </c>
      <c r="D881" s="2" t="s">
        <v>124</v>
      </c>
      <c r="E881" s="2" t="s">
        <v>1995</v>
      </c>
      <c r="F881" s="2" t="s">
        <v>126</v>
      </c>
      <c r="G881" s="2">
        <v>140996</v>
      </c>
      <c r="H881" s="2" t="s">
        <v>1991</v>
      </c>
      <c r="I881" s="2">
        <v>139277</v>
      </c>
      <c r="J881" s="2">
        <v>138721</v>
      </c>
    </row>
    <row r="882" spans="2:10" ht="15">
      <c r="B882" s="2">
        <v>95756</v>
      </c>
      <c r="C882" s="4" t="s">
        <v>1867</v>
      </c>
      <c r="D882" s="2" t="s">
        <v>124</v>
      </c>
      <c r="E882" s="2" t="s">
        <v>1996</v>
      </c>
      <c r="F882" s="2" t="s">
        <v>126</v>
      </c>
      <c r="G882" s="2">
        <v>179366</v>
      </c>
      <c r="H882" s="2" t="s">
        <v>1997</v>
      </c>
      <c r="I882" s="2">
        <v>137983</v>
      </c>
      <c r="J882" s="2">
        <v>137099</v>
      </c>
    </row>
    <row r="883" spans="2:10" ht="15">
      <c r="B883" s="2">
        <v>97504</v>
      </c>
      <c r="C883" s="4" t="s">
        <v>1869</v>
      </c>
      <c r="D883" s="2" t="s">
        <v>132</v>
      </c>
      <c r="E883" s="2" t="s">
        <v>1998</v>
      </c>
      <c r="F883" s="2" t="s">
        <v>126</v>
      </c>
      <c r="G883" s="2">
        <v>137743</v>
      </c>
      <c r="H883" s="2" t="s">
        <v>1999</v>
      </c>
      <c r="I883" s="2">
        <v>139246</v>
      </c>
      <c r="J883" s="2">
        <v>137098</v>
      </c>
    </row>
    <row r="884" spans="2:10" ht="15">
      <c r="B884" s="2">
        <v>95970</v>
      </c>
      <c r="C884" s="4" t="s">
        <v>1871</v>
      </c>
      <c r="D884" s="2" t="s">
        <v>124</v>
      </c>
      <c r="E884" s="2" t="s">
        <v>2000</v>
      </c>
      <c r="F884" s="2" t="s">
        <v>126</v>
      </c>
      <c r="G884" s="2">
        <v>138925</v>
      </c>
      <c r="H884" s="2" t="s">
        <v>1999</v>
      </c>
      <c r="I884" s="2">
        <v>139160</v>
      </c>
      <c r="J884" s="2">
        <v>138899</v>
      </c>
    </row>
    <row r="885" spans="2:10" ht="15">
      <c r="B885" s="2">
        <v>96773</v>
      </c>
      <c r="C885" s="4" t="s">
        <v>1873</v>
      </c>
      <c r="D885" s="2" t="s">
        <v>124</v>
      </c>
      <c r="E885" s="2" t="s">
        <v>2001</v>
      </c>
      <c r="F885" s="2" t="s">
        <v>126</v>
      </c>
      <c r="G885" s="2">
        <v>185143</v>
      </c>
      <c r="H885" s="2" t="s">
        <v>2002</v>
      </c>
      <c r="I885" s="2">
        <v>185141</v>
      </c>
      <c r="J885" s="2">
        <v>137109</v>
      </c>
    </row>
    <row r="886" spans="2:10" ht="15">
      <c r="B886" s="2">
        <v>164371</v>
      </c>
      <c r="C886" s="4" t="s">
        <v>1876</v>
      </c>
      <c r="D886" s="2" t="s">
        <v>124</v>
      </c>
      <c r="E886" s="2" t="s">
        <v>2003</v>
      </c>
      <c r="F886" s="2" t="s">
        <v>126</v>
      </c>
      <c r="G886" s="2">
        <v>139463</v>
      </c>
      <c r="H886" s="2" t="s">
        <v>2004</v>
      </c>
      <c r="I886" s="2">
        <v>139464</v>
      </c>
      <c r="J886" s="2">
        <v>139864</v>
      </c>
    </row>
    <row r="887" spans="2:10" ht="15">
      <c r="B887" s="2">
        <v>97095</v>
      </c>
      <c r="C887" s="4" t="s">
        <v>1878</v>
      </c>
      <c r="D887" s="2" t="s">
        <v>132</v>
      </c>
      <c r="E887" s="2" t="s">
        <v>2005</v>
      </c>
      <c r="F887" s="2" t="s">
        <v>126</v>
      </c>
      <c r="G887" s="2">
        <v>139937</v>
      </c>
      <c r="H887" s="2" t="s">
        <v>2004</v>
      </c>
      <c r="I887" s="2">
        <v>139155</v>
      </c>
      <c r="J887" s="2">
        <v>138899</v>
      </c>
    </row>
    <row r="888" spans="2:10" ht="15">
      <c r="B888" s="2">
        <v>95275</v>
      </c>
      <c r="C888" s="4" t="s">
        <v>1880</v>
      </c>
      <c r="D888" s="2" t="s">
        <v>124</v>
      </c>
      <c r="E888" s="2" t="s">
        <v>2006</v>
      </c>
      <c r="F888" s="2" t="s">
        <v>126</v>
      </c>
      <c r="G888" s="2">
        <v>141091</v>
      </c>
      <c r="H888" s="2" t="s">
        <v>2007</v>
      </c>
      <c r="I888" s="2">
        <v>141087</v>
      </c>
      <c r="J888" s="2">
        <v>138899</v>
      </c>
    </row>
    <row r="889" spans="2:10" ht="15">
      <c r="B889" s="2">
        <v>96585</v>
      </c>
      <c r="C889" s="4" t="s">
        <v>1882</v>
      </c>
      <c r="D889" s="2" t="s">
        <v>124</v>
      </c>
      <c r="E889" s="2" t="s">
        <v>2008</v>
      </c>
      <c r="F889" s="2" t="s">
        <v>126</v>
      </c>
      <c r="G889" s="2">
        <v>193370</v>
      </c>
      <c r="H889" s="2" t="s">
        <v>2007</v>
      </c>
      <c r="I889" s="2">
        <v>139852</v>
      </c>
      <c r="J889" s="2">
        <v>138899</v>
      </c>
    </row>
    <row r="890" spans="2:10" ht="15">
      <c r="B890" s="2">
        <v>96688</v>
      </c>
      <c r="C890" s="4" t="s">
        <v>1884</v>
      </c>
      <c r="D890" s="2" t="s">
        <v>124</v>
      </c>
      <c r="E890" s="2" t="s">
        <v>2009</v>
      </c>
      <c r="F890" s="2" t="s">
        <v>126</v>
      </c>
      <c r="G890" s="2">
        <v>141092</v>
      </c>
      <c r="H890" s="2" t="s">
        <v>2010</v>
      </c>
      <c r="I890" s="2">
        <v>141087</v>
      </c>
      <c r="J890" s="2">
        <v>138899</v>
      </c>
    </row>
    <row r="891" spans="2:10" ht="15">
      <c r="B891" s="2">
        <v>96929</v>
      </c>
      <c r="C891" s="4" t="s">
        <v>1886</v>
      </c>
      <c r="D891" s="2" t="s">
        <v>124</v>
      </c>
      <c r="E891" s="2" t="s">
        <v>2011</v>
      </c>
      <c r="F891" s="2" t="s">
        <v>126</v>
      </c>
      <c r="G891" s="2">
        <v>193640</v>
      </c>
      <c r="H891" s="2" t="s">
        <v>2012</v>
      </c>
      <c r="I891" s="2">
        <v>193634</v>
      </c>
      <c r="J891" s="2">
        <v>137623</v>
      </c>
    </row>
    <row r="892" spans="2:10" ht="15">
      <c r="B892" s="2">
        <v>148310</v>
      </c>
      <c r="C892" s="4" t="s">
        <v>1888</v>
      </c>
      <c r="D892" s="2" t="s">
        <v>124</v>
      </c>
      <c r="E892" s="2" t="s">
        <v>2013</v>
      </c>
      <c r="F892" s="2" t="s">
        <v>126</v>
      </c>
      <c r="G892" s="2">
        <v>193623</v>
      </c>
      <c r="H892" s="2" t="s">
        <v>2014</v>
      </c>
      <c r="I892" s="2">
        <v>138419</v>
      </c>
      <c r="J892" s="2">
        <v>137113</v>
      </c>
    </row>
    <row r="893" spans="2:10" ht="15">
      <c r="B893" s="2">
        <v>97662</v>
      </c>
      <c r="C893" s="4" t="s">
        <v>1892</v>
      </c>
      <c r="D893" s="2" t="s">
        <v>124</v>
      </c>
      <c r="E893" s="2" t="s">
        <v>2015</v>
      </c>
      <c r="F893" s="2" t="s">
        <v>126</v>
      </c>
      <c r="G893" s="2">
        <v>193483</v>
      </c>
      <c r="H893" s="2" t="s">
        <v>2016</v>
      </c>
      <c r="I893" s="2">
        <v>138737</v>
      </c>
      <c r="J893" s="2">
        <v>138721</v>
      </c>
    </row>
    <row r="894" spans="2:10" ht="15">
      <c r="B894" s="2">
        <v>97663</v>
      </c>
      <c r="C894" s="4" t="s">
        <v>2017</v>
      </c>
      <c r="D894" s="2" t="s">
        <v>132</v>
      </c>
      <c r="F894" s="2" t="s">
        <v>132</v>
      </c>
      <c r="G894" s="2">
        <v>193496</v>
      </c>
      <c r="H894" s="2" t="s">
        <v>2016</v>
      </c>
      <c r="I894" s="2">
        <v>139679</v>
      </c>
      <c r="J894" s="2">
        <v>137106</v>
      </c>
    </row>
    <row r="895" spans="2:10" ht="15">
      <c r="B895" s="2">
        <v>96689</v>
      </c>
      <c r="C895" s="4" t="s">
        <v>1894</v>
      </c>
      <c r="D895" s="2" t="s">
        <v>124</v>
      </c>
      <c r="E895" s="2" t="s">
        <v>2018</v>
      </c>
      <c r="F895" s="2" t="s">
        <v>126</v>
      </c>
      <c r="G895" s="2">
        <v>193509</v>
      </c>
      <c r="H895" s="2" t="s">
        <v>2016</v>
      </c>
      <c r="I895" s="2">
        <v>140990</v>
      </c>
      <c r="J895" s="2">
        <v>138721</v>
      </c>
    </row>
    <row r="896" spans="2:10" ht="15">
      <c r="B896" s="2">
        <v>152442</v>
      </c>
      <c r="C896" s="4" t="s">
        <v>1896</v>
      </c>
      <c r="D896" s="2" t="s">
        <v>124</v>
      </c>
      <c r="E896" s="2" t="s">
        <v>2019</v>
      </c>
      <c r="F896" s="2" t="s">
        <v>126</v>
      </c>
      <c r="G896" s="2">
        <v>193571</v>
      </c>
      <c r="H896" s="2" t="s">
        <v>2020</v>
      </c>
      <c r="I896" s="2">
        <v>138778</v>
      </c>
      <c r="J896" s="2">
        <v>138721</v>
      </c>
    </row>
    <row r="897" spans="2:10" ht="15">
      <c r="B897" s="2">
        <v>96260</v>
      </c>
      <c r="C897" s="4" t="s">
        <v>1898</v>
      </c>
      <c r="D897" s="2" t="s">
        <v>124</v>
      </c>
      <c r="E897" s="2" t="s">
        <v>2021</v>
      </c>
      <c r="F897" s="2" t="s">
        <v>126</v>
      </c>
      <c r="G897" s="2">
        <v>193579</v>
      </c>
      <c r="H897" s="2" t="s">
        <v>2020</v>
      </c>
      <c r="I897" s="2">
        <v>139664</v>
      </c>
      <c r="J897" s="2">
        <v>137106</v>
      </c>
    </row>
    <row r="898" spans="2:10" ht="15">
      <c r="B898" s="2">
        <v>95117</v>
      </c>
      <c r="C898" s="4" t="s">
        <v>2022</v>
      </c>
      <c r="D898" s="2" t="s">
        <v>132</v>
      </c>
      <c r="F898" s="2" t="s">
        <v>132</v>
      </c>
      <c r="G898" s="2">
        <v>193587</v>
      </c>
      <c r="H898" s="2" t="s">
        <v>2020</v>
      </c>
      <c r="I898" s="2">
        <v>140999</v>
      </c>
      <c r="J898" s="2">
        <v>138721</v>
      </c>
    </row>
    <row r="899" spans="2:10" ht="15">
      <c r="B899" s="2">
        <v>95711</v>
      </c>
      <c r="C899" s="4" t="s">
        <v>1900</v>
      </c>
      <c r="D899" s="2" t="s">
        <v>124</v>
      </c>
      <c r="E899" s="2" t="s">
        <v>2023</v>
      </c>
      <c r="F899" s="2" t="s">
        <v>126</v>
      </c>
      <c r="G899" s="2">
        <v>193635</v>
      </c>
      <c r="H899" s="2" t="s">
        <v>2024</v>
      </c>
      <c r="I899" s="2">
        <v>193634</v>
      </c>
      <c r="J899" s="2">
        <v>137623</v>
      </c>
    </row>
    <row r="900" spans="2:10" ht="15">
      <c r="B900" s="2">
        <v>96261</v>
      </c>
      <c r="C900" s="4" t="s">
        <v>1903</v>
      </c>
      <c r="D900" s="2" t="s">
        <v>124</v>
      </c>
      <c r="E900" s="2" t="s">
        <v>2025</v>
      </c>
      <c r="F900" s="2" t="s">
        <v>126</v>
      </c>
      <c r="G900" s="2">
        <v>193429</v>
      </c>
      <c r="H900" s="2" t="s">
        <v>2026</v>
      </c>
      <c r="I900" s="2">
        <v>138806</v>
      </c>
      <c r="J900" s="2">
        <v>138721</v>
      </c>
    </row>
    <row r="901" spans="2:10" ht="15">
      <c r="B901" s="2">
        <v>99625</v>
      </c>
      <c r="C901" s="4" t="s">
        <v>1905</v>
      </c>
      <c r="D901" s="2" t="s">
        <v>124</v>
      </c>
      <c r="E901" s="2" t="s">
        <v>2027</v>
      </c>
      <c r="F901" s="2" t="s">
        <v>126</v>
      </c>
      <c r="G901" s="2">
        <v>193443</v>
      </c>
      <c r="H901" s="2" t="s">
        <v>2026</v>
      </c>
      <c r="I901" s="2">
        <v>140991</v>
      </c>
      <c r="J901" s="2">
        <v>138721</v>
      </c>
    </row>
    <row r="902" spans="2:10" ht="15">
      <c r="B902" s="2">
        <v>96690</v>
      </c>
      <c r="C902" s="4" t="s">
        <v>2028</v>
      </c>
      <c r="D902" s="2" t="s">
        <v>132</v>
      </c>
      <c r="F902" s="2" t="s">
        <v>132</v>
      </c>
      <c r="G902" s="2">
        <v>193598</v>
      </c>
      <c r="H902" s="2" t="s">
        <v>2029</v>
      </c>
      <c r="I902" s="2">
        <v>193594</v>
      </c>
      <c r="J902" s="2">
        <v>138721</v>
      </c>
    </row>
    <row r="903" spans="2:10" ht="15">
      <c r="B903" s="2">
        <v>100079</v>
      </c>
      <c r="C903" s="4" t="s">
        <v>1907</v>
      </c>
      <c r="D903" s="2" t="s">
        <v>124</v>
      </c>
      <c r="E903" s="2" t="s">
        <v>2030</v>
      </c>
      <c r="F903" s="2" t="s">
        <v>126</v>
      </c>
      <c r="G903" s="2">
        <v>193603</v>
      </c>
      <c r="H903" s="2" t="s">
        <v>2029</v>
      </c>
      <c r="I903" s="2">
        <v>139671</v>
      </c>
      <c r="J903" s="2">
        <v>137106</v>
      </c>
    </row>
    <row r="904" spans="2:10" ht="15">
      <c r="B904" s="2">
        <v>95479</v>
      </c>
      <c r="C904" s="4" t="s">
        <v>1909</v>
      </c>
      <c r="D904" s="2" t="s">
        <v>124</v>
      </c>
      <c r="E904" s="2" t="s">
        <v>2031</v>
      </c>
      <c r="F904" s="2" t="s">
        <v>126</v>
      </c>
      <c r="G904" s="2">
        <v>193608</v>
      </c>
      <c r="H904" s="2" t="s">
        <v>2029</v>
      </c>
      <c r="I904" s="2">
        <v>138826</v>
      </c>
      <c r="J904" s="2">
        <v>138721</v>
      </c>
    </row>
    <row r="905" spans="2:10" ht="15">
      <c r="B905" s="2">
        <v>96262</v>
      </c>
      <c r="C905" s="4" t="s">
        <v>2032</v>
      </c>
      <c r="D905" s="2" t="s">
        <v>132</v>
      </c>
      <c r="F905" s="2" t="s">
        <v>132</v>
      </c>
      <c r="G905" s="2">
        <v>184741</v>
      </c>
      <c r="H905" s="2" t="s">
        <v>2033</v>
      </c>
      <c r="I905" s="2">
        <v>137983</v>
      </c>
      <c r="J905" s="2">
        <v>137099</v>
      </c>
    </row>
    <row r="906" spans="2:10" ht="15">
      <c r="B906" s="2">
        <v>95551</v>
      </c>
      <c r="C906" s="4" t="s">
        <v>2034</v>
      </c>
      <c r="D906" s="2" t="s">
        <v>132</v>
      </c>
      <c r="F906" s="2" t="s">
        <v>132</v>
      </c>
      <c r="G906" s="2">
        <v>138792</v>
      </c>
      <c r="H906" s="2" t="s">
        <v>2035</v>
      </c>
      <c r="I906" s="2">
        <v>139249</v>
      </c>
      <c r="J906" s="2">
        <v>138721</v>
      </c>
    </row>
    <row r="907" spans="2:10" ht="15">
      <c r="B907" s="2">
        <v>95761</v>
      </c>
      <c r="C907" s="4" t="s">
        <v>1911</v>
      </c>
      <c r="D907" s="2" t="s">
        <v>124</v>
      </c>
      <c r="E907" s="2" t="s">
        <v>2036</v>
      </c>
      <c r="F907" s="2" t="s">
        <v>126</v>
      </c>
      <c r="G907" s="2">
        <v>193418</v>
      </c>
      <c r="H907" s="2" t="s">
        <v>2035</v>
      </c>
      <c r="I907" s="2">
        <v>139277</v>
      </c>
      <c r="J907" s="2">
        <v>138721</v>
      </c>
    </row>
    <row r="908" spans="2:10" ht="15">
      <c r="B908" s="2">
        <v>95824</v>
      </c>
      <c r="C908" s="4" t="s">
        <v>1913</v>
      </c>
      <c r="D908" s="2" t="s">
        <v>124</v>
      </c>
      <c r="E908" s="2" t="s">
        <v>2037</v>
      </c>
      <c r="F908" s="2" t="s">
        <v>126</v>
      </c>
      <c r="G908" s="2">
        <v>141093</v>
      </c>
      <c r="H908" s="2" t="s">
        <v>2038</v>
      </c>
      <c r="I908" s="2">
        <v>141087</v>
      </c>
      <c r="J908" s="2">
        <v>138899</v>
      </c>
    </row>
    <row r="909" spans="2:10" ht="15">
      <c r="B909" s="2">
        <v>96930</v>
      </c>
      <c r="C909" s="4" t="s">
        <v>1915</v>
      </c>
      <c r="D909" s="2" t="s">
        <v>124</v>
      </c>
      <c r="E909" s="2" t="s">
        <v>2039</v>
      </c>
      <c r="F909" s="2" t="s">
        <v>126</v>
      </c>
      <c r="G909" s="2">
        <v>141109</v>
      </c>
      <c r="H909" s="2" t="s">
        <v>2040</v>
      </c>
      <c r="I909" s="2">
        <v>139162</v>
      </c>
      <c r="J909" s="2">
        <v>138899</v>
      </c>
    </row>
    <row r="910" spans="2:10" ht="15">
      <c r="B910" s="2">
        <v>96691</v>
      </c>
      <c r="C910" s="4" t="s">
        <v>1917</v>
      </c>
      <c r="D910" s="2" t="s">
        <v>124</v>
      </c>
      <c r="E910" s="2" t="s">
        <v>2041</v>
      </c>
      <c r="F910" s="2" t="s">
        <v>126</v>
      </c>
      <c r="G910" s="2">
        <v>193620</v>
      </c>
      <c r="H910" s="2" t="s">
        <v>2042</v>
      </c>
      <c r="I910" s="2">
        <v>138419</v>
      </c>
      <c r="J910" s="2">
        <v>137113</v>
      </c>
    </row>
    <row r="911" spans="2:10" ht="15">
      <c r="B911" s="2">
        <v>95530</v>
      </c>
      <c r="C911" s="4" t="s">
        <v>2043</v>
      </c>
      <c r="D911" s="2" t="s">
        <v>132</v>
      </c>
      <c r="F911" s="2" t="s">
        <v>132</v>
      </c>
      <c r="G911" s="2">
        <v>193621</v>
      </c>
      <c r="H911" s="2" t="s">
        <v>2044</v>
      </c>
      <c r="I911" s="2">
        <v>138419</v>
      </c>
      <c r="J911" s="2">
        <v>137113</v>
      </c>
    </row>
    <row r="912" spans="2:10" ht="15">
      <c r="B912" s="2">
        <v>96067</v>
      </c>
      <c r="C912" s="4" t="s">
        <v>1919</v>
      </c>
      <c r="D912" s="2" t="s">
        <v>124</v>
      </c>
      <c r="E912" s="2" t="s">
        <v>2045</v>
      </c>
      <c r="F912" s="2" t="s">
        <v>126</v>
      </c>
      <c r="G912" s="2">
        <v>193419</v>
      </c>
      <c r="H912" s="2" t="s">
        <v>2046</v>
      </c>
      <c r="I912" s="2">
        <v>193418</v>
      </c>
      <c r="J912" s="2">
        <v>138721</v>
      </c>
    </row>
    <row r="913" spans="2:10" ht="15">
      <c r="B913" s="2">
        <v>95552</v>
      </c>
      <c r="C913" s="4" t="s">
        <v>2047</v>
      </c>
      <c r="D913" s="2" t="s">
        <v>132</v>
      </c>
      <c r="F913" s="2" t="s">
        <v>132</v>
      </c>
      <c r="G913" s="2">
        <v>193422</v>
      </c>
      <c r="H913" s="2" t="s">
        <v>2046</v>
      </c>
      <c r="I913" s="2">
        <v>138792</v>
      </c>
      <c r="J913" s="2">
        <v>138721</v>
      </c>
    </row>
    <row r="914" spans="2:10" ht="15">
      <c r="B914" s="2">
        <v>97564</v>
      </c>
      <c r="C914" s="4" t="s">
        <v>2048</v>
      </c>
      <c r="D914" s="2" t="s">
        <v>132</v>
      </c>
      <c r="F914" s="2" t="s">
        <v>132</v>
      </c>
      <c r="G914" s="2">
        <v>139037</v>
      </c>
      <c r="H914" s="2" t="s">
        <v>2049</v>
      </c>
      <c r="I914" s="2">
        <v>138899</v>
      </c>
      <c r="J914" s="2">
        <v>138899</v>
      </c>
    </row>
    <row r="915" spans="2:10" ht="15">
      <c r="B915" s="2">
        <v>96179</v>
      </c>
      <c r="C915" s="4" t="s">
        <v>1921</v>
      </c>
      <c r="D915" s="2" t="s">
        <v>124</v>
      </c>
      <c r="E915" s="2" t="s">
        <v>2050</v>
      </c>
      <c r="F915" s="2" t="s">
        <v>126</v>
      </c>
      <c r="G915" s="2">
        <v>139038</v>
      </c>
      <c r="H915" s="2" t="s">
        <v>2051</v>
      </c>
      <c r="I915" s="2">
        <v>138908</v>
      </c>
      <c r="J915" s="2">
        <v>138899</v>
      </c>
    </row>
    <row r="916" spans="2:10" ht="15">
      <c r="B916" s="2">
        <v>96070</v>
      </c>
      <c r="C916" s="4" t="s">
        <v>1923</v>
      </c>
      <c r="D916" s="2" t="s">
        <v>124</v>
      </c>
      <c r="E916" s="2" t="s">
        <v>2052</v>
      </c>
      <c r="F916" s="2" t="s">
        <v>126</v>
      </c>
      <c r="G916" s="2">
        <v>139516</v>
      </c>
      <c r="H916" s="2" t="s">
        <v>2053</v>
      </c>
      <c r="I916" s="2">
        <v>137283</v>
      </c>
      <c r="J916" s="2">
        <v>139149</v>
      </c>
    </row>
    <row r="917" spans="2:10" ht="15">
      <c r="B917" s="2">
        <v>97554</v>
      </c>
      <c r="C917" s="4" t="s">
        <v>1925</v>
      </c>
      <c r="D917" s="2" t="s">
        <v>124</v>
      </c>
      <c r="E917" s="2" t="s">
        <v>2054</v>
      </c>
      <c r="F917" s="2" t="s">
        <v>126</v>
      </c>
      <c r="G917" s="2">
        <v>139736</v>
      </c>
      <c r="H917" s="2" t="s">
        <v>2055</v>
      </c>
      <c r="I917" s="2">
        <v>139724</v>
      </c>
      <c r="J917" s="2">
        <v>137106</v>
      </c>
    </row>
    <row r="918" spans="2:10" ht="15">
      <c r="B918" s="2">
        <v>96202</v>
      </c>
      <c r="C918" s="4" t="s">
        <v>1927</v>
      </c>
      <c r="D918" s="2" t="s">
        <v>124</v>
      </c>
      <c r="E918" s="2" t="s">
        <v>2056</v>
      </c>
      <c r="F918" s="2" t="s">
        <v>126</v>
      </c>
      <c r="G918" s="2">
        <v>214496</v>
      </c>
      <c r="H918" s="2" t="s">
        <v>2057</v>
      </c>
      <c r="I918" s="2">
        <v>137113</v>
      </c>
      <c r="J918" s="2">
        <v>137113</v>
      </c>
    </row>
    <row r="919" spans="2:10" ht="15">
      <c r="B919" s="2">
        <v>97571</v>
      </c>
      <c r="C919" s="4" t="s">
        <v>1929</v>
      </c>
      <c r="D919" s="2" t="s">
        <v>124</v>
      </c>
      <c r="E919" s="2" t="s">
        <v>2058</v>
      </c>
      <c r="F919" s="2" t="s">
        <v>126</v>
      </c>
      <c r="G919" s="2">
        <v>137880</v>
      </c>
      <c r="H919" s="2" t="s">
        <v>2059</v>
      </c>
      <c r="I919" s="2">
        <v>137223</v>
      </c>
      <c r="J919" s="2">
        <v>137109</v>
      </c>
    </row>
    <row r="920" spans="2:10" ht="15">
      <c r="B920" s="2">
        <v>97565</v>
      </c>
      <c r="C920" s="4" t="s">
        <v>1931</v>
      </c>
      <c r="D920" s="2" t="s">
        <v>124</v>
      </c>
      <c r="E920" s="2" t="s">
        <v>2060</v>
      </c>
      <c r="F920" s="2" t="s">
        <v>126</v>
      </c>
      <c r="G920" s="2">
        <v>140956</v>
      </c>
      <c r="H920" s="2" t="s">
        <v>2061</v>
      </c>
      <c r="I920" s="2">
        <v>137228</v>
      </c>
      <c r="J920" s="2">
        <v>137109</v>
      </c>
    </row>
    <row r="921" spans="2:10" ht="15">
      <c r="B921" s="2">
        <v>96204</v>
      </c>
      <c r="C921" s="4" t="s">
        <v>1933</v>
      </c>
      <c r="D921" s="2" t="s">
        <v>124</v>
      </c>
      <c r="E921" s="2" t="s">
        <v>2062</v>
      </c>
      <c r="F921" s="2" t="s">
        <v>126</v>
      </c>
      <c r="G921" s="2">
        <v>139231</v>
      </c>
      <c r="H921" s="2" t="s">
        <v>2063</v>
      </c>
      <c r="I921" s="2">
        <v>139162</v>
      </c>
      <c r="J921" s="2">
        <v>138899</v>
      </c>
    </row>
    <row r="922" spans="2:10" ht="15">
      <c r="B922" s="2">
        <v>97570</v>
      </c>
      <c r="C922" s="4" t="s">
        <v>2064</v>
      </c>
      <c r="D922" s="2" t="s">
        <v>132</v>
      </c>
      <c r="F922" s="2" t="s">
        <v>132</v>
      </c>
      <c r="G922" s="2">
        <v>139229</v>
      </c>
      <c r="H922" s="2" t="s">
        <v>2065</v>
      </c>
      <c r="I922" s="2">
        <v>139227</v>
      </c>
      <c r="J922" s="2">
        <v>137098</v>
      </c>
    </row>
    <row r="923" spans="2:10" ht="15">
      <c r="B923" s="2">
        <v>100108</v>
      </c>
      <c r="C923" s="4" t="s">
        <v>2066</v>
      </c>
      <c r="D923" s="2" t="s">
        <v>132</v>
      </c>
      <c r="F923" s="2" t="s">
        <v>132</v>
      </c>
      <c r="G923" s="2">
        <v>138038</v>
      </c>
      <c r="H923" s="2" t="s">
        <v>2067</v>
      </c>
      <c r="I923" s="2">
        <v>138279</v>
      </c>
      <c r="J923" s="2">
        <v>137099</v>
      </c>
    </row>
    <row r="924" spans="2:10" ht="15">
      <c r="B924" s="2">
        <v>96208</v>
      </c>
      <c r="C924" s="4" t="s">
        <v>1935</v>
      </c>
      <c r="D924" s="2" t="s">
        <v>124</v>
      </c>
      <c r="E924" s="2" t="s">
        <v>2068</v>
      </c>
      <c r="F924" s="2" t="s">
        <v>126</v>
      </c>
      <c r="G924" s="2">
        <v>138452</v>
      </c>
      <c r="H924" s="2" t="s">
        <v>2069</v>
      </c>
      <c r="I924" s="2">
        <v>139212</v>
      </c>
      <c r="J924" s="2">
        <v>137107</v>
      </c>
    </row>
    <row r="925" spans="2:10" ht="15">
      <c r="B925" s="2">
        <v>97450</v>
      </c>
      <c r="C925" s="4" t="s">
        <v>1937</v>
      </c>
      <c r="D925" s="2" t="s">
        <v>132</v>
      </c>
      <c r="E925" s="2" t="s">
        <v>2070</v>
      </c>
      <c r="F925" s="2" t="s">
        <v>126</v>
      </c>
      <c r="G925" s="2">
        <v>138041</v>
      </c>
      <c r="H925" s="2" t="s">
        <v>2071</v>
      </c>
      <c r="I925" s="2">
        <v>138085</v>
      </c>
      <c r="J925" s="2">
        <v>137099</v>
      </c>
    </row>
    <row r="926" spans="2:10" ht="15">
      <c r="B926" s="2">
        <v>96205</v>
      </c>
      <c r="C926" s="4" t="s">
        <v>1939</v>
      </c>
      <c r="D926" s="2" t="s">
        <v>124</v>
      </c>
      <c r="E926" s="2" t="s">
        <v>2072</v>
      </c>
      <c r="F926" s="2" t="s">
        <v>126</v>
      </c>
      <c r="G926" s="2">
        <v>138793</v>
      </c>
      <c r="H926" s="2" t="s">
        <v>2073</v>
      </c>
      <c r="I926" s="2">
        <v>139256</v>
      </c>
      <c r="J926" s="2">
        <v>138721</v>
      </c>
    </row>
    <row r="927" spans="2:10" ht="15">
      <c r="B927" s="2">
        <v>97572</v>
      </c>
      <c r="C927" s="4" t="s">
        <v>1941</v>
      </c>
      <c r="D927" s="2" t="s">
        <v>124</v>
      </c>
      <c r="E927" s="2" t="s">
        <v>2074</v>
      </c>
      <c r="F927" s="2" t="s">
        <v>126</v>
      </c>
      <c r="G927" s="2">
        <v>137988</v>
      </c>
      <c r="H927" s="2" t="s">
        <v>2075</v>
      </c>
      <c r="I927" s="2">
        <v>138085</v>
      </c>
      <c r="J927" s="2">
        <v>137099</v>
      </c>
    </row>
    <row r="928" spans="2:10" ht="15">
      <c r="B928" s="2">
        <v>96184</v>
      </c>
      <c r="C928" s="4" t="s">
        <v>1943</v>
      </c>
      <c r="D928" s="2" t="s">
        <v>124</v>
      </c>
      <c r="E928" s="2" t="s">
        <v>2076</v>
      </c>
      <c r="F928" s="2" t="s">
        <v>126</v>
      </c>
      <c r="G928" s="2">
        <v>137470</v>
      </c>
      <c r="H928" s="2" t="s">
        <v>2077</v>
      </c>
      <c r="I928" s="2">
        <v>139193</v>
      </c>
      <c r="J928" s="2">
        <v>139104</v>
      </c>
    </row>
    <row r="929" spans="2:10" ht="15">
      <c r="B929" s="2">
        <v>97500</v>
      </c>
      <c r="C929" s="4" t="s">
        <v>1945</v>
      </c>
      <c r="D929" s="2" t="s">
        <v>124</v>
      </c>
      <c r="E929" s="2" t="s">
        <v>2078</v>
      </c>
      <c r="F929" s="2" t="s">
        <v>126</v>
      </c>
      <c r="G929" s="2">
        <v>141026</v>
      </c>
      <c r="H929" s="2" t="s">
        <v>2079</v>
      </c>
      <c r="I929" s="2">
        <v>139125</v>
      </c>
      <c r="J929" s="2">
        <v>137103</v>
      </c>
    </row>
    <row r="930" spans="2:10" ht="15">
      <c r="B930" s="2">
        <v>96211</v>
      </c>
      <c r="C930" s="4" t="s">
        <v>1947</v>
      </c>
      <c r="D930" s="2" t="s">
        <v>124</v>
      </c>
      <c r="E930" s="2" t="s">
        <v>2080</v>
      </c>
      <c r="F930" s="2" t="s">
        <v>126</v>
      </c>
      <c r="G930" s="2">
        <v>137173</v>
      </c>
      <c r="H930" s="2" t="s">
        <v>2081</v>
      </c>
      <c r="I930" s="2">
        <v>137245</v>
      </c>
      <c r="J930" s="2">
        <v>137109</v>
      </c>
    </row>
    <row r="931" spans="2:10" ht="15">
      <c r="B931" s="2">
        <v>97501</v>
      </c>
      <c r="C931" s="4" t="s">
        <v>1949</v>
      </c>
      <c r="D931" s="2" t="s">
        <v>124</v>
      </c>
      <c r="E931" s="2" t="s">
        <v>2082</v>
      </c>
      <c r="F931" s="2" t="s">
        <v>126</v>
      </c>
      <c r="G931" s="2">
        <v>138928</v>
      </c>
      <c r="H931" s="2" t="s">
        <v>2083</v>
      </c>
      <c r="I931" s="2">
        <v>138293</v>
      </c>
      <c r="J931" s="2">
        <v>138899</v>
      </c>
    </row>
    <row r="932" spans="2:10" ht="15">
      <c r="B932" s="2">
        <v>95235</v>
      </c>
      <c r="C932" s="4" t="s">
        <v>1952</v>
      </c>
      <c r="D932" s="2" t="s">
        <v>124</v>
      </c>
      <c r="E932" s="2" t="s">
        <v>2084</v>
      </c>
      <c r="F932" s="2" t="s">
        <v>126</v>
      </c>
      <c r="G932" s="2">
        <v>137954</v>
      </c>
      <c r="H932" s="2" t="s">
        <v>2085</v>
      </c>
      <c r="I932" s="2">
        <v>139410</v>
      </c>
      <c r="J932" s="2">
        <v>137111</v>
      </c>
    </row>
    <row r="933" spans="2:10" ht="15">
      <c r="B933" s="2">
        <v>100190</v>
      </c>
      <c r="C933" s="4" t="s">
        <v>2086</v>
      </c>
      <c r="D933" s="2" t="s">
        <v>132</v>
      </c>
      <c r="F933" s="2" t="s">
        <v>132</v>
      </c>
      <c r="G933" s="2">
        <v>139248</v>
      </c>
      <c r="H933" s="2" t="s">
        <v>2087</v>
      </c>
      <c r="I933" s="2">
        <v>139247</v>
      </c>
      <c r="J933" s="2">
        <v>138721</v>
      </c>
    </row>
    <row r="934" spans="2:10" ht="15">
      <c r="B934" s="2">
        <v>170769</v>
      </c>
      <c r="C934" s="4" t="s">
        <v>1955</v>
      </c>
      <c r="D934" s="2" t="s">
        <v>124</v>
      </c>
      <c r="E934" s="2" t="s">
        <v>2088</v>
      </c>
      <c r="F934" s="2" t="s">
        <v>126</v>
      </c>
      <c r="G934" s="2">
        <v>139407</v>
      </c>
      <c r="H934" s="2" t="s">
        <v>2087</v>
      </c>
      <c r="I934" s="2">
        <v>137106</v>
      </c>
      <c r="J934" s="2">
        <v>137106</v>
      </c>
    </row>
    <row r="935" spans="2:10" ht="15">
      <c r="B935" s="2">
        <v>95120</v>
      </c>
      <c r="C935" s="4" t="s">
        <v>2089</v>
      </c>
      <c r="D935" s="2" t="s">
        <v>132</v>
      </c>
      <c r="F935" s="2" t="s">
        <v>132</v>
      </c>
      <c r="G935" s="2">
        <v>139249</v>
      </c>
      <c r="H935" s="2" t="s">
        <v>2090</v>
      </c>
      <c r="I935" s="2">
        <v>139247</v>
      </c>
      <c r="J935" s="2">
        <v>138721</v>
      </c>
    </row>
    <row r="936" spans="2:10" ht="15">
      <c r="B936" s="2">
        <v>148383</v>
      </c>
      <c r="C936" s="4" t="s">
        <v>2091</v>
      </c>
      <c r="D936" s="2" t="s">
        <v>132</v>
      </c>
      <c r="E936" s="2" t="s">
        <v>495</v>
      </c>
      <c r="F936" s="2" t="s">
        <v>132</v>
      </c>
      <c r="G936" s="2">
        <v>139253</v>
      </c>
      <c r="H936" s="2" t="s">
        <v>2092</v>
      </c>
      <c r="I936" s="2">
        <v>139247</v>
      </c>
      <c r="J936" s="2">
        <v>138721</v>
      </c>
    </row>
    <row r="937" spans="2:10" ht="15">
      <c r="B937" s="2">
        <v>97364</v>
      </c>
      <c r="C937" s="4" t="s">
        <v>1957</v>
      </c>
      <c r="D937" s="2" t="s">
        <v>124</v>
      </c>
      <c r="E937" s="2" t="s">
        <v>2093</v>
      </c>
      <c r="F937" s="2" t="s">
        <v>126</v>
      </c>
      <c r="G937" s="2">
        <v>137106</v>
      </c>
      <c r="H937" s="2" t="s">
        <v>2094</v>
      </c>
      <c r="J937" s="2">
        <v>137106</v>
      </c>
    </row>
    <row r="938" spans="2:10" ht="15">
      <c r="B938" s="2">
        <v>95471</v>
      </c>
      <c r="C938" s="4" t="s">
        <v>1959</v>
      </c>
      <c r="D938" s="2" t="s">
        <v>124</v>
      </c>
      <c r="E938" s="2" t="s">
        <v>2095</v>
      </c>
      <c r="F938" s="2" t="s">
        <v>126</v>
      </c>
      <c r="G938" s="2">
        <v>139690</v>
      </c>
      <c r="H938" s="2" t="s">
        <v>2096</v>
      </c>
      <c r="I938" s="2">
        <v>137106</v>
      </c>
      <c r="J938" s="2">
        <v>137106</v>
      </c>
    </row>
    <row r="939" spans="2:10" ht="15">
      <c r="B939" s="2">
        <v>100102</v>
      </c>
      <c r="C939" s="4" t="s">
        <v>1961</v>
      </c>
      <c r="D939" s="2" t="s">
        <v>124</v>
      </c>
      <c r="E939" s="2" t="s">
        <v>2097</v>
      </c>
      <c r="F939" s="2" t="s">
        <v>126</v>
      </c>
      <c r="G939" s="2">
        <v>139724</v>
      </c>
      <c r="H939" s="2" t="s">
        <v>2098</v>
      </c>
      <c r="I939" s="2">
        <v>137106</v>
      </c>
      <c r="J939" s="2">
        <v>137106</v>
      </c>
    </row>
    <row r="940" spans="2:10" ht="15">
      <c r="B940" s="2">
        <v>95773</v>
      </c>
      <c r="C940" s="4" t="s">
        <v>2099</v>
      </c>
      <c r="D940" s="2" t="s">
        <v>132</v>
      </c>
      <c r="F940" s="2" t="s">
        <v>132</v>
      </c>
      <c r="G940" s="2">
        <v>184583</v>
      </c>
      <c r="H940" s="2" t="s">
        <v>2100</v>
      </c>
      <c r="I940" s="2">
        <v>137105</v>
      </c>
      <c r="J940" s="2">
        <v>137105</v>
      </c>
    </row>
    <row r="941" spans="2:10" ht="15">
      <c r="B941" s="2">
        <v>95091</v>
      </c>
      <c r="C941" s="4" t="s">
        <v>1964</v>
      </c>
      <c r="D941" s="2" t="s">
        <v>124</v>
      </c>
      <c r="E941" s="2" t="s">
        <v>2101</v>
      </c>
      <c r="F941" s="2" t="s">
        <v>126</v>
      </c>
      <c r="G941" s="2">
        <v>139250</v>
      </c>
      <c r="H941" s="2" t="s">
        <v>2102</v>
      </c>
      <c r="I941" s="2">
        <v>139248</v>
      </c>
      <c r="J941" s="2">
        <v>138721</v>
      </c>
    </row>
    <row r="942" spans="2:10" ht="15">
      <c r="B942" s="2">
        <v>96774</v>
      </c>
      <c r="C942" s="4" t="s">
        <v>1966</v>
      </c>
      <c r="D942" s="2" t="s">
        <v>124</v>
      </c>
      <c r="E942" s="2" t="s">
        <v>2103</v>
      </c>
      <c r="F942" s="2" t="s">
        <v>126</v>
      </c>
      <c r="G942" s="2">
        <v>139678</v>
      </c>
      <c r="H942" s="2" t="s">
        <v>2102</v>
      </c>
      <c r="I942" s="2">
        <v>139407</v>
      </c>
      <c r="J942" s="2">
        <v>137106</v>
      </c>
    </row>
    <row r="943" spans="2:10" ht="15">
      <c r="B943" s="2">
        <v>95774</v>
      </c>
      <c r="C943" s="4" t="s">
        <v>1968</v>
      </c>
      <c r="D943" s="2" t="s">
        <v>124</v>
      </c>
      <c r="E943" s="2" t="s">
        <v>2104</v>
      </c>
      <c r="F943" s="2" t="s">
        <v>126</v>
      </c>
      <c r="G943" s="2">
        <v>137208</v>
      </c>
      <c r="H943" s="2" t="s">
        <v>2105</v>
      </c>
      <c r="I943" s="2">
        <v>137815</v>
      </c>
      <c r="J943" s="2">
        <v>137109</v>
      </c>
    </row>
    <row r="944" spans="2:10" ht="15">
      <c r="B944" s="2">
        <v>95775</v>
      </c>
      <c r="C944" s="4" t="s">
        <v>1970</v>
      </c>
      <c r="D944" s="2" t="s">
        <v>124</v>
      </c>
      <c r="E944" s="2" t="s">
        <v>2106</v>
      </c>
      <c r="F944" s="2" t="s">
        <v>126</v>
      </c>
      <c r="G944" s="2">
        <v>137363</v>
      </c>
      <c r="H944" s="2" t="s">
        <v>2107</v>
      </c>
      <c r="I944" s="2">
        <v>137344</v>
      </c>
      <c r="J944" s="2">
        <v>139148</v>
      </c>
    </row>
    <row r="945" spans="2:10" ht="15">
      <c r="B945" s="2">
        <v>95609</v>
      </c>
      <c r="C945" s="4" t="s">
        <v>1972</v>
      </c>
      <c r="D945" s="2" t="s">
        <v>124</v>
      </c>
      <c r="E945" s="2" t="s">
        <v>2108</v>
      </c>
      <c r="F945" s="2" t="s">
        <v>126</v>
      </c>
      <c r="G945" s="2">
        <v>141046</v>
      </c>
      <c r="H945" s="2" t="s">
        <v>2109</v>
      </c>
      <c r="I945" s="2">
        <v>138453</v>
      </c>
      <c r="J945" s="2">
        <v>137107</v>
      </c>
    </row>
    <row r="946" spans="2:10" ht="15">
      <c r="B946" s="2">
        <v>95610</v>
      </c>
      <c r="C946" s="4" t="s">
        <v>1975</v>
      </c>
      <c r="D946" s="2" t="s">
        <v>124</v>
      </c>
      <c r="E946" s="2" t="s">
        <v>2110</v>
      </c>
      <c r="F946" s="2" t="s">
        <v>126</v>
      </c>
      <c r="G946" s="2">
        <v>139118</v>
      </c>
      <c r="H946" s="2" t="s">
        <v>2111</v>
      </c>
      <c r="I946" s="2">
        <v>139117</v>
      </c>
      <c r="J946" s="2">
        <v>137103</v>
      </c>
    </row>
    <row r="947" spans="2:10" ht="15">
      <c r="B947" s="2">
        <v>95776</v>
      </c>
      <c r="C947" s="4" t="s">
        <v>1977</v>
      </c>
      <c r="D947" s="2" t="s">
        <v>124</v>
      </c>
      <c r="E947" s="2" t="s">
        <v>2112</v>
      </c>
      <c r="F947" s="2" t="s">
        <v>126</v>
      </c>
      <c r="G947" s="2">
        <v>139618</v>
      </c>
      <c r="H947" s="2" t="s">
        <v>2113</v>
      </c>
      <c r="I947" s="2">
        <v>139594</v>
      </c>
      <c r="J947" s="2">
        <v>137103</v>
      </c>
    </row>
    <row r="948" spans="2:10" ht="15">
      <c r="B948" s="2">
        <v>97681</v>
      </c>
      <c r="C948" s="4" t="s">
        <v>1979</v>
      </c>
      <c r="D948" s="2" t="s">
        <v>132</v>
      </c>
      <c r="E948" s="2" t="s">
        <v>2114</v>
      </c>
      <c r="F948" s="2" t="s">
        <v>126</v>
      </c>
      <c r="G948" s="2">
        <v>184579</v>
      </c>
      <c r="H948" s="2" t="s">
        <v>2115</v>
      </c>
      <c r="I948" s="2">
        <v>137105</v>
      </c>
      <c r="J948" s="2">
        <v>137105</v>
      </c>
    </row>
    <row r="949" spans="2:10" ht="15">
      <c r="B949" s="2">
        <v>96382</v>
      </c>
      <c r="C949" s="4" t="s">
        <v>1981</v>
      </c>
      <c r="D949" s="2" t="s">
        <v>124</v>
      </c>
      <c r="E949" s="2" t="s">
        <v>2116</v>
      </c>
      <c r="F949" s="2" t="s">
        <v>126</v>
      </c>
      <c r="G949" s="2">
        <v>137279</v>
      </c>
      <c r="H949" s="2" t="s">
        <v>2117</v>
      </c>
      <c r="I949" s="2">
        <v>137300</v>
      </c>
      <c r="J949" s="2">
        <v>139149</v>
      </c>
    </row>
    <row r="950" spans="2:10" ht="15">
      <c r="B950" s="2">
        <v>95611</v>
      </c>
      <c r="C950" s="4" t="s">
        <v>1983</v>
      </c>
      <c r="D950" s="2" t="s">
        <v>124</v>
      </c>
      <c r="E950" s="2" t="s">
        <v>2118</v>
      </c>
      <c r="F950" s="2" t="s">
        <v>126</v>
      </c>
      <c r="G950" s="2">
        <v>138929</v>
      </c>
      <c r="H950" s="2" t="s">
        <v>2117</v>
      </c>
      <c r="I950" s="2">
        <v>139157</v>
      </c>
      <c r="J950" s="2">
        <v>138899</v>
      </c>
    </row>
    <row r="951" spans="2:10" ht="15">
      <c r="B951" s="2">
        <v>142876</v>
      </c>
      <c r="C951" s="4" t="s">
        <v>1985</v>
      </c>
      <c r="D951" s="2" t="s">
        <v>124</v>
      </c>
      <c r="E951" s="2" t="s">
        <v>2119</v>
      </c>
      <c r="F951" s="2" t="s">
        <v>126</v>
      </c>
      <c r="G951" s="2">
        <v>139174</v>
      </c>
      <c r="H951" s="2" t="s">
        <v>2120</v>
      </c>
      <c r="I951" s="2">
        <v>139289</v>
      </c>
      <c r="J951" s="2">
        <v>138899</v>
      </c>
    </row>
    <row r="952" spans="2:10" ht="15">
      <c r="B952" s="2">
        <v>97692</v>
      </c>
      <c r="C952" s="4" t="s">
        <v>1987</v>
      </c>
      <c r="D952" s="2" t="s">
        <v>132</v>
      </c>
      <c r="E952" s="2" t="s">
        <v>2121</v>
      </c>
      <c r="F952" s="2" t="s">
        <v>126</v>
      </c>
      <c r="G952" s="2">
        <v>140963</v>
      </c>
      <c r="H952" s="2" t="s">
        <v>2120</v>
      </c>
      <c r="I952" s="2">
        <v>139244</v>
      </c>
      <c r="J952" s="2">
        <v>137098</v>
      </c>
    </row>
    <row r="953" spans="2:10" ht="15">
      <c r="B953" s="2">
        <v>96420</v>
      </c>
      <c r="C953" s="4" t="s">
        <v>1989</v>
      </c>
      <c r="D953" s="2" t="s">
        <v>124</v>
      </c>
      <c r="E953" s="2" t="s">
        <v>2122</v>
      </c>
      <c r="F953" s="2" t="s">
        <v>126</v>
      </c>
      <c r="G953" s="2">
        <v>139728</v>
      </c>
      <c r="H953" s="2" t="s">
        <v>2123</v>
      </c>
      <c r="I953" s="2">
        <v>138671</v>
      </c>
      <c r="J953" s="2">
        <v>137106</v>
      </c>
    </row>
    <row r="954" spans="2:10" ht="15">
      <c r="B954" s="2">
        <v>95972</v>
      </c>
      <c r="C954" s="4" t="s">
        <v>2124</v>
      </c>
      <c r="D954" s="2" t="s">
        <v>132</v>
      </c>
      <c r="F954" s="2" t="s">
        <v>132</v>
      </c>
      <c r="G954" s="2">
        <v>214372</v>
      </c>
      <c r="H954" s="2" t="s">
        <v>2125</v>
      </c>
      <c r="I954" s="2">
        <v>214359</v>
      </c>
      <c r="J954" s="2">
        <v>137111</v>
      </c>
    </row>
    <row r="955" spans="2:10" ht="15">
      <c r="B955" s="2">
        <v>95553</v>
      </c>
      <c r="C955" s="4" t="s">
        <v>2126</v>
      </c>
      <c r="D955" s="2" t="s">
        <v>132</v>
      </c>
      <c r="F955" s="2" t="s">
        <v>132</v>
      </c>
      <c r="G955" s="2">
        <v>138421</v>
      </c>
      <c r="H955" s="2" t="s">
        <v>2127</v>
      </c>
      <c r="I955" s="2">
        <v>137113</v>
      </c>
      <c r="J955" s="2">
        <v>137113</v>
      </c>
    </row>
    <row r="956" spans="2:10" ht="15">
      <c r="B956" s="2">
        <v>96775</v>
      </c>
      <c r="C956" s="4" t="s">
        <v>1991</v>
      </c>
      <c r="D956" s="2" t="s">
        <v>124</v>
      </c>
      <c r="E956" s="2" t="s">
        <v>2128</v>
      </c>
      <c r="F956" s="2" t="s">
        <v>126</v>
      </c>
      <c r="G956" s="2">
        <v>137209</v>
      </c>
      <c r="H956" s="2" t="s">
        <v>2129</v>
      </c>
      <c r="I956" s="2">
        <v>137921</v>
      </c>
      <c r="J956" s="2">
        <v>137109</v>
      </c>
    </row>
    <row r="957" spans="2:10" ht="15">
      <c r="B957" s="2">
        <v>137062</v>
      </c>
      <c r="C957" s="4" t="s">
        <v>1997</v>
      </c>
      <c r="D957" s="2" t="s">
        <v>124</v>
      </c>
      <c r="E957" s="2" t="s">
        <v>2130</v>
      </c>
      <c r="F957" s="2" t="s">
        <v>126</v>
      </c>
      <c r="G957" s="2">
        <v>140951</v>
      </c>
      <c r="H957" s="2" t="s">
        <v>2129</v>
      </c>
      <c r="I957" s="2">
        <v>140950</v>
      </c>
      <c r="J957" s="2">
        <v>137109</v>
      </c>
    </row>
    <row r="958" spans="2:10" ht="15">
      <c r="B958" s="2">
        <v>95777</v>
      </c>
      <c r="C958" s="4" t="s">
        <v>1999</v>
      </c>
      <c r="D958" s="2" t="s">
        <v>124</v>
      </c>
      <c r="E958" s="2" t="s">
        <v>2131</v>
      </c>
      <c r="F958" s="2" t="s">
        <v>126</v>
      </c>
      <c r="G958" s="2">
        <v>191787</v>
      </c>
      <c r="H958" s="2" t="s">
        <v>2129</v>
      </c>
      <c r="I958" s="2">
        <v>183433</v>
      </c>
      <c r="J958" s="2">
        <v>137109</v>
      </c>
    </row>
    <row r="959" spans="2:10" ht="15">
      <c r="B959" s="2">
        <v>142873</v>
      </c>
      <c r="C959" s="4" t="s">
        <v>2002</v>
      </c>
      <c r="D959" s="2" t="s">
        <v>124</v>
      </c>
      <c r="E959" s="2" t="s">
        <v>2132</v>
      </c>
      <c r="F959" s="2" t="s">
        <v>126</v>
      </c>
      <c r="G959" s="2">
        <v>213416</v>
      </c>
      <c r="H959" s="2" t="s">
        <v>2133</v>
      </c>
      <c r="I959" s="2">
        <v>184574</v>
      </c>
      <c r="J959" s="2">
        <v>137105</v>
      </c>
    </row>
    <row r="960" spans="2:10" ht="15">
      <c r="B960" s="2">
        <v>97321</v>
      </c>
      <c r="C960" s="4" t="s">
        <v>2004</v>
      </c>
      <c r="D960" s="2" t="s">
        <v>124</v>
      </c>
      <c r="E960" s="2" t="s">
        <v>2134</v>
      </c>
      <c r="F960" s="2" t="s">
        <v>126</v>
      </c>
      <c r="G960" s="2">
        <v>138276</v>
      </c>
      <c r="H960" s="2" t="s">
        <v>2135</v>
      </c>
      <c r="I960" s="2">
        <v>137805</v>
      </c>
      <c r="J960" s="2">
        <v>137113</v>
      </c>
    </row>
    <row r="961" spans="2:10" ht="15">
      <c r="B961" s="2">
        <v>149202</v>
      </c>
      <c r="C961" s="4" t="s">
        <v>2136</v>
      </c>
      <c r="D961" s="2" t="s">
        <v>132</v>
      </c>
      <c r="F961" s="2" t="s">
        <v>132</v>
      </c>
      <c r="G961" s="2">
        <v>139853</v>
      </c>
      <c r="H961" s="2" t="s">
        <v>2137</v>
      </c>
      <c r="I961" s="2">
        <v>139408</v>
      </c>
      <c r="J961" s="2">
        <v>139864</v>
      </c>
    </row>
    <row r="962" spans="2:10" ht="15">
      <c r="B962" s="2">
        <v>97365</v>
      </c>
      <c r="C962" s="4" t="s">
        <v>2007</v>
      </c>
      <c r="D962" s="2" t="s">
        <v>124</v>
      </c>
      <c r="E962" s="2" t="s">
        <v>2138</v>
      </c>
      <c r="F962" s="2" t="s">
        <v>126</v>
      </c>
      <c r="G962" s="2">
        <v>213335</v>
      </c>
      <c r="H962" s="2" t="s">
        <v>2139</v>
      </c>
      <c r="I962" s="2">
        <v>185157</v>
      </c>
      <c r="J962" s="2">
        <v>137105</v>
      </c>
    </row>
    <row r="963" spans="2:10" ht="15">
      <c r="B963" s="2">
        <v>97366</v>
      </c>
      <c r="C963" s="4" t="s">
        <v>2140</v>
      </c>
      <c r="D963" s="2" t="s">
        <v>132</v>
      </c>
      <c r="F963" s="2" t="s">
        <v>132</v>
      </c>
      <c r="G963" s="2">
        <v>138794</v>
      </c>
      <c r="H963" s="2" t="s">
        <v>2141</v>
      </c>
      <c r="I963" s="2">
        <v>139254</v>
      </c>
      <c r="J963" s="2">
        <v>138721</v>
      </c>
    </row>
    <row r="964" spans="2:10" ht="15">
      <c r="B964" s="2">
        <v>97367</v>
      </c>
      <c r="C964" s="4" t="s">
        <v>2010</v>
      </c>
      <c r="D964" s="2" t="s">
        <v>124</v>
      </c>
      <c r="E964" s="2" t="s">
        <v>2142</v>
      </c>
      <c r="F964" s="2" t="s">
        <v>126</v>
      </c>
      <c r="G964" s="2">
        <v>139696</v>
      </c>
      <c r="H964" s="2" t="s">
        <v>2141</v>
      </c>
      <c r="I964" s="2">
        <v>139694</v>
      </c>
      <c r="J964" s="2">
        <v>137106</v>
      </c>
    </row>
    <row r="965" spans="2:10" ht="15">
      <c r="B965" s="2">
        <v>148432</v>
      </c>
      <c r="C965" s="4" t="s">
        <v>2012</v>
      </c>
      <c r="D965" s="2" t="s">
        <v>124</v>
      </c>
      <c r="E965" s="2" t="s">
        <v>2143</v>
      </c>
      <c r="F965" s="2" t="s">
        <v>126</v>
      </c>
      <c r="G965" s="2">
        <v>193576</v>
      </c>
      <c r="H965" s="2" t="s">
        <v>2144</v>
      </c>
      <c r="I965" s="2">
        <v>138778</v>
      </c>
      <c r="J965" s="2">
        <v>138721</v>
      </c>
    </row>
    <row r="966" spans="2:10" ht="15">
      <c r="B966" s="2">
        <v>148413</v>
      </c>
      <c r="C966" s="4" t="s">
        <v>2014</v>
      </c>
      <c r="D966" s="2" t="s">
        <v>124</v>
      </c>
      <c r="E966" s="2" t="s">
        <v>2145</v>
      </c>
      <c r="F966" s="2" t="s">
        <v>126</v>
      </c>
      <c r="G966" s="2">
        <v>193584</v>
      </c>
      <c r="H966" s="2" t="s">
        <v>2144</v>
      </c>
      <c r="I966" s="2">
        <v>139664</v>
      </c>
      <c r="J966" s="2">
        <v>137106</v>
      </c>
    </row>
    <row r="967" spans="2:10" ht="15">
      <c r="B967" s="2">
        <v>148347</v>
      </c>
      <c r="C967" s="4" t="s">
        <v>2016</v>
      </c>
      <c r="D967" s="2" t="s">
        <v>124</v>
      </c>
      <c r="E967" s="2" t="s">
        <v>2146</v>
      </c>
      <c r="F967" s="2" t="s">
        <v>126</v>
      </c>
      <c r="G967" s="2">
        <v>193592</v>
      </c>
      <c r="H967" s="2" t="s">
        <v>2144</v>
      </c>
      <c r="I967" s="2">
        <v>140999</v>
      </c>
      <c r="J967" s="2">
        <v>138721</v>
      </c>
    </row>
    <row r="968" spans="2:10" ht="15">
      <c r="B968" s="2">
        <v>148391</v>
      </c>
      <c r="C968" s="4" t="s">
        <v>2020</v>
      </c>
      <c r="D968" s="2" t="s">
        <v>124</v>
      </c>
      <c r="E968" s="2" t="s">
        <v>2147</v>
      </c>
      <c r="F968" s="2" t="s">
        <v>126</v>
      </c>
      <c r="G968" s="2">
        <v>139040</v>
      </c>
      <c r="H968" s="2" t="s">
        <v>2148</v>
      </c>
      <c r="I968" s="2">
        <v>138899</v>
      </c>
      <c r="J968" s="2">
        <v>138899</v>
      </c>
    </row>
    <row r="969" spans="2:10" ht="15">
      <c r="B969" s="2">
        <v>148427</v>
      </c>
      <c r="C969" s="4" t="s">
        <v>2024</v>
      </c>
      <c r="D969" s="2" t="s">
        <v>124</v>
      </c>
      <c r="E969" s="2" t="s">
        <v>2149</v>
      </c>
      <c r="F969" s="2" t="s">
        <v>126</v>
      </c>
      <c r="G969" s="2">
        <v>214272</v>
      </c>
      <c r="H969" s="2" t="s">
        <v>2150</v>
      </c>
      <c r="I969" s="2">
        <v>139164</v>
      </c>
      <c r="J969" s="2">
        <v>138899</v>
      </c>
    </row>
    <row r="970" spans="2:10" ht="15">
      <c r="B970" s="2">
        <v>148326</v>
      </c>
      <c r="C970" s="4" t="s">
        <v>2026</v>
      </c>
      <c r="D970" s="2" t="s">
        <v>124</v>
      </c>
      <c r="E970" s="2" t="s">
        <v>2151</v>
      </c>
      <c r="F970" s="2" t="s">
        <v>126</v>
      </c>
      <c r="G970" s="2">
        <v>138795</v>
      </c>
      <c r="H970" s="2" t="s">
        <v>2152</v>
      </c>
      <c r="I970" s="2">
        <v>139247</v>
      </c>
      <c r="J970" s="2">
        <v>138721</v>
      </c>
    </row>
    <row r="971" spans="2:10" ht="15">
      <c r="B971" s="2">
        <v>148403</v>
      </c>
      <c r="C971" s="4" t="s">
        <v>2029</v>
      </c>
      <c r="D971" s="2" t="s">
        <v>124</v>
      </c>
      <c r="E971" s="2" t="s">
        <v>2153</v>
      </c>
      <c r="F971" s="2" t="s">
        <v>126</v>
      </c>
      <c r="G971" s="2">
        <v>193641</v>
      </c>
      <c r="H971" s="2" t="s">
        <v>2154</v>
      </c>
      <c r="I971" s="2">
        <v>139218</v>
      </c>
      <c r="J971" s="2">
        <v>137623</v>
      </c>
    </row>
    <row r="972" spans="2:10" ht="15">
      <c r="B972" s="2">
        <v>96071</v>
      </c>
      <c r="C972" s="4" t="s">
        <v>2033</v>
      </c>
      <c r="D972" s="2" t="s">
        <v>124</v>
      </c>
      <c r="E972" s="2" t="s">
        <v>2155</v>
      </c>
      <c r="F972" s="2" t="s">
        <v>126</v>
      </c>
      <c r="G972" s="2">
        <v>193642</v>
      </c>
      <c r="H972" s="2" t="s">
        <v>2154</v>
      </c>
      <c r="I972" s="2">
        <v>139277</v>
      </c>
      <c r="J972" s="2">
        <v>138721</v>
      </c>
    </row>
    <row r="973" spans="2:10" ht="15">
      <c r="B973" s="2">
        <v>96776</v>
      </c>
      <c r="C973" s="4" t="s">
        <v>2035</v>
      </c>
      <c r="D973" s="2" t="s">
        <v>124</v>
      </c>
      <c r="E973" s="2" t="s">
        <v>2156</v>
      </c>
      <c r="F973" s="2" t="s">
        <v>126</v>
      </c>
      <c r="G973" s="2">
        <v>184580</v>
      </c>
      <c r="H973" s="2" t="s">
        <v>2157</v>
      </c>
      <c r="I973" s="2">
        <v>137105</v>
      </c>
      <c r="J973" s="2">
        <v>137105</v>
      </c>
    </row>
    <row r="974" spans="2:10" ht="15">
      <c r="B974" s="2">
        <v>97368</v>
      </c>
      <c r="C974" s="4" t="s">
        <v>2038</v>
      </c>
      <c r="D974" s="2" t="s">
        <v>124</v>
      </c>
      <c r="E974" s="2" t="s">
        <v>2158</v>
      </c>
      <c r="F974" s="2" t="s">
        <v>126</v>
      </c>
      <c r="G974" s="2">
        <v>138931</v>
      </c>
      <c r="H974" s="2" t="s">
        <v>2159</v>
      </c>
      <c r="I974" s="2">
        <v>138899</v>
      </c>
      <c r="J974" s="2">
        <v>138899</v>
      </c>
    </row>
    <row r="975" spans="2:10" ht="15">
      <c r="B975" s="2">
        <v>100181</v>
      </c>
      <c r="C975" s="4" t="s">
        <v>2040</v>
      </c>
      <c r="D975" s="2" t="s">
        <v>124</v>
      </c>
      <c r="E975" s="2" t="s">
        <v>2160</v>
      </c>
      <c r="F975" s="2" t="s">
        <v>126</v>
      </c>
      <c r="G975" s="2">
        <v>139212</v>
      </c>
      <c r="H975" s="2" t="s">
        <v>2161</v>
      </c>
      <c r="I975" s="2">
        <v>137107</v>
      </c>
      <c r="J975" s="2">
        <v>137107</v>
      </c>
    </row>
    <row r="976" spans="2:10" ht="15">
      <c r="B976" s="2">
        <v>148410</v>
      </c>
      <c r="C976" s="4" t="s">
        <v>2042</v>
      </c>
      <c r="D976" s="2" t="s">
        <v>124</v>
      </c>
      <c r="E976" s="2" t="s">
        <v>2162</v>
      </c>
      <c r="F976" s="2" t="s">
        <v>126</v>
      </c>
      <c r="G976" s="2">
        <v>137107</v>
      </c>
      <c r="H976" s="2" t="s">
        <v>2163</v>
      </c>
      <c r="J976" s="2">
        <v>137107</v>
      </c>
    </row>
    <row r="977" spans="2:10" ht="15">
      <c r="B977" s="2">
        <v>148411</v>
      </c>
      <c r="C977" s="4" t="s">
        <v>2044</v>
      </c>
      <c r="D977" s="2" t="s">
        <v>124</v>
      </c>
      <c r="E977" s="2" t="s">
        <v>2164</v>
      </c>
      <c r="F977" s="2" t="s">
        <v>126</v>
      </c>
      <c r="G977" s="2">
        <v>138453</v>
      </c>
      <c r="H977" s="2" t="s">
        <v>2165</v>
      </c>
      <c r="I977" s="2">
        <v>137107</v>
      </c>
      <c r="J977" s="2">
        <v>137107</v>
      </c>
    </row>
    <row r="978" spans="2:10" ht="15">
      <c r="B978" s="2">
        <v>148319</v>
      </c>
      <c r="C978" s="4" t="s">
        <v>2046</v>
      </c>
      <c r="D978" s="2" t="s">
        <v>124</v>
      </c>
      <c r="E978" s="2" t="s">
        <v>2166</v>
      </c>
      <c r="F978" s="2" t="s">
        <v>126</v>
      </c>
      <c r="G978" s="2">
        <v>138216</v>
      </c>
      <c r="H978" s="2" t="s">
        <v>2167</v>
      </c>
      <c r="I978" s="2">
        <v>137107</v>
      </c>
      <c r="J978" s="2">
        <v>137107</v>
      </c>
    </row>
    <row r="979" spans="2:10" ht="15">
      <c r="B979" s="2">
        <v>97004</v>
      </c>
      <c r="C979" s="4" t="s">
        <v>2049</v>
      </c>
      <c r="D979" s="2" t="s">
        <v>124</v>
      </c>
      <c r="E979" s="2" t="s">
        <v>2168</v>
      </c>
      <c r="F979" s="2" t="s">
        <v>126</v>
      </c>
      <c r="G979" s="2">
        <v>138516</v>
      </c>
      <c r="H979" s="2" t="s">
        <v>2169</v>
      </c>
      <c r="I979" s="2">
        <v>139120</v>
      </c>
      <c r="J979" s="2">
        <v>137103</v>
      </c>
    </row>
    <row r="980" spans="2:10" ht="15">
      <c r="B980" s="2">
        <v>97005</v>
      </c>
      <c r="C980" s="4" t="s">
        <v>2051</v>
      </c>
      <c r="D980" s="2" t="s">
        <v>124</v>
      </c>
      <c r="E980" s="2" t="s">
        <v>2170</v>
      </c>
      <c r="F980" s="2" t="s">
        <v>126</v>
      </c>
      <c r="G980" s="2">
        <v>214273</v>
      </c>
      <c r="H980" s="2" t="s">
        <v>2171</v>
      </c>
      <c r="I980" s="2">
        <v>139856</v>
      </c>
      <c r="J980" s="2">
        <v>139864</v>
      </c>
    </row>
    <row r="981" spans="2:10" ht="15">
      <c r="B981" s="2">
        <v>97006</v>
      </c>
      <c r="C981" s="4" t="s">
        <v>2172</v>
      </c>
      <c r="D981" s="2" t="s">
        <v>132</v>
      </c>
      <c r="F981" s="2" t="s">
        <v>132</v>
      </c>
      <c r="G981" s="2">
        <v>137680</v>
      </c>
      <c r="H981" s="2" t="s">
        <v>2173</v>
      </c>
      <c r="I981" s="2">
        <v>139809</v>
      </c>
      <c r="J981" s="2">
        <v>139809</v>
      </c>
    </row>
    <row r="982" spans="2:10" ht="15">
      <c r="B982" s="2">
        <v>97369</v>
      </c>
      <c r="C982" s="4" t="s">
        <v>2053</v>
      </c>
      <c r="D982" s="2" t="s">
        <v>124</v>
      </c>
      <c r="E982" s="2" t="s">
        <v>2174</v>
      </c>
      <c r="F982" s="2" t="s">
        <v>126</v>
      </c>
      <c r="G982" s="2">
        <v>139942</v>
      </c>
      <c r="H982" s="2" t="s">
        <v>2175</v>
      </c>
      <c r="I982" s="2">
        <v>137815</v>
      </c>
      <c r="J982" s="2">
        <v>137109</v>
      </c>
    </row>
    <row r="983" spans="2:10" ht="15">
      <c r="B983" s="2">
        <v>96931</v>
      </c>
      <c r="C983" s="4" t="s">
        <v>2176</v>
      </c>
      <c r="D983" s="2" t="s">
        <v>132</v>
      </c>
      <c r="F983" s="2" t="s">
        <v>132</v>
      </c>
      <c r="G983" s="2">
        <v>137599</v>
      </c>
      <c r="H983" s="2" t="s">
        <v>2177</v>
      </c>
      <c r="I983" s="2">
        <v>139257</v>
      </c>
      <c r="J983" s="2">
        <v>138721</v>
      </c>
    </row>
    <row r="984" spans="2:10" ht="15">
      <c r="B984" s="2">
        <v>95778</v>
      </c>
      <c r="C984" s="4" t="s">
        <v>2055</v>
      </c>
      <c r="D984" s="2" t="s">
        <v>124</v>
      </c>
      <c r="E984" s="2" t="s">
        <v>2178</v>
      </c>
      <c r="F984" s="2" t="s">
        <v>126</v>
      </c>
      <c r="G984" s="2">
        <v>137621</v>
      </c>
      <c r="H984" s="2" t="s">
        <v>2179</v>
      </c>
      <c r="I984" s="2">
        <v>137110</v>
      </c>
      <c r="J984" s="2">
        <v>137110</v>
      </c>
    </row>
    <row r="985" spans="2:10" ht="15">
      <c r="B985" s="2">
        <v>97567</v>
      </c>
      <c r="C985" s="4" t="s">
        <v>2180</v>
      </c>
      <c r="D985" s="2" t="s">
        <v>132</v>
      </c>
      <c r="F985" s="2" t="s">
        <v>132</v>
      </c>
      <c r="G985" s="2">
        <v>139749</v>
      </c>
      <c r="H985" s="2" t="s">
        <v>2181</v>
      </c>
      <c r="I985" s="2">
        <v>137110</v>
      </c>
      <c r="J985" s="2">
        <v>137110</v>
      </c>
    </row>
    <row r="986" spans="2:10" ht="15">
      <c r="B986" s="2">
        <v>170895</v>
      </c>
      <c r="C986" s="4" t="s">
        <v>2057</v>
      </c>
      <c r="D986" s="2" t="s">
        <v>124</v>
      </c>
      <c r="E986" s="2" t="s">
        <v>2182</v>
      </c>
      <c r="F986" s="2" t="s">
        <v>126</v>
      </c>
      <c r="G986" s="2">
        <v>137622</v>
      </c>
      <c r="H986" s="2" t="s">
        <v>2183</v>
      </c>
      <c r="I986" s="2">
        <v>137110</v>
      </c>
      <c r="J986" s="2">
        <v>137110</v>
      </c>
    </row>
    <row r="987" spans="2:10" ht="15">
      <c r="B987" s="2">
        <v>95184</v>
      </c>
      <c r="C987" s="4" t="s">
        <v>2184</v>
      </c>
      <c r="D987" s="2" t="s">
        <v>132</v>
      </c>
      <c r="E987" s="2" t="s">
        <v>646</v>
      </c>
      <c r="F987" s="2" t="s">
        <v>132</v>
      </c>
      <c r="G987" s="2">
        <v>179367</v>
      </c>
      <c r="H987" s="2" t="s">
        <v>2185</v>
      </c>
      <c r="I987" s="2">
        <v>139809</v>
      </c>
      <c r="J987" s="2">
        <v>139809</v>
      </c>
    </row>
    <row r="988" spans="2:10" ht="15">
      <c r="B988" s="2">
        <v>95899</v>
      </c>
      <c r="C988" s="4" t="s">
        <v>2059</v>
      </c>
      <c r="D988" s="2" t="s">
        <v>124</v>
      </c>
      <c r="E988" s="2" t="s">
        <v>2186</v>
      </c>
      <c r="F988" s="2" t="s">
        <v>126</v>
      </c>
      <c r="G988" s="2">
        <v>138454</v>
      </c>
      <c r="H988" s="2" t="s">
        <v>2187</v>
      </c>
      <c r="I988" s="2">
        <v>138453</v>
      </c>
      <c r="J988" s="2">
        <v>137107</v>
      </c>
    </row>
    <row r="989" spans="2:10" ht="15">
      <c r="B989" s="2">
        <v>100018</v>
      </c>
      <c r="C989" s="4" t="s">
        <v>2061</v>
      </c>
      <c r="D989" s="2" t="s">
        <v>124</v>
      </c>
      <c r="E989" s="2" t="s">
        <v>2188</v>
      </c>
      <c r="F989" s="2" t="s">
        <v>126</v>
      </c>
      <c r="G989" s="2">
        <v>138045</v>
      </c>
      <c r="H989" s="2" t="s">
        <v>2189</v>
      </c>
      <c r="I989" s="2">
        <v>138279</v>
      </c>
      <c r="J989" s="2">
        <v>137099</v>
      </c>
    </row>
    <row r="990" spans="2:10" ht="15">
      <c r="B990" s="2">
        <v>97215</v>
      </c>
      <c r="C990" s="4" t="s">
        <v>2063</v>
      </c>
      <c r="D990" s="2" t="s">
        <v>124</v>
      </c>
      <c r="E990" s="2" t="s">
        <v>2190</v>
      </c>
      <c r="F990" s="2" t="s">
        <v>126</v>
      </c>
      <c r="G990" s="2">
        <v>138533</v>
      </c>
      <c r="H990" s="2" t="s">
        <v>2191</v>
      </c>
      <c r="I990" s="2">
        <v>139121</v>
      </c>
      <c r="J990" s="2">
        <v>137103</v>
      </c>
    </row>
    <row r="991" spans="2:10" ht="15">
      <c r="B991" s="2">
        <v>95612</v>
      </c>
      <c r="C991" s="4" t="s">
        <v>2065</v>
      </c>
      <c r="D991" s="2" t="s">
        <v>124</v>
      </c>
      <c r="E991" s="2" t="s">
        <v>2192</v>
      </c>
      <c r="F991" s="2" t="s">
        <v>126</v>
      </c>
      <c r="G991" s="2">
        <v>213303</v>
      </c>
      <c r="H991" s="2" t="s">
        <v>2193</v>
      </c>
      <c r="I991" s="2">
        <v>139260</v>
      </c>
      <c r="J991" s="2">
        <v>138721</v>
      </c>
    </row>
    <row r="992" spans="2:10" ht="15">
      <c r="B992" s="2">
        <v>96072</v>
      </c>
      <c r="C992" s="4" t="s">
        <v>2067</v>
      </c>
      <c r="D992" s="2" t="s">
        <v>124</v>
      </c>
      <c r="E992" s="2" t="s">
        <v>2194</v>
      </c>
      <c r="F992" s="2" t="s">
        <v>126</v>
      </c>
      <c r="G992" s="2">
        <v>205569</v>
      </c>
      <c r="H992" s="2" t="s">
        <v>2195</v>
      </c>
      <c r="I992" s="2">
        <v>197295</v>
      </c>
      <c r="J992" s="2">
        <v>137103</v>
      </c>
    </row>
    <row r="993" spans="2:10" ht="15">
      <c r="B993" s="2">
        <v>96544</v>
      </c>
      <c r="C993" s="4" t="s">
        <v>2069</v>
      </c>
      <c r="D993" s="2" t="s">
        <v>124</v>
      </c>
      <c r="E993" s="2" t="s">
        <v>2196</v>
      </c>
      <c r="F993" s="2" t="s">
        <v>126</v>
      </c>
      <c r="G993" s="2">
        <v>138046</v>
      </c>
      <c r="H993" s="2" t="s">
        <v>2197</v>
      </c>
      <c r="I993" s="2">
        <v>138279</v>
      </c>
      <c r="J993" s="2">
        <v>137099</v>
      </c>
    </row>
    <row r="994" spans="2:10" ht="15">
      <c r="B994" s="2">
        <v>96075</v>
      </c>
      <c r="C994" s="4" t="s">
        <v>2071</v>
      </c>
      <c r="D994" s="2" t="s">
        <v>124</v>
      </c>
      <c r="E994" s="2" t="s">
        <v>2198</v>
      </c>
      <c r="F994" s="2" t="s">
        <v>126</v>
      </c>
      <c r="G994" s="2">
        <v>137362</v>
      </c>
      <c r="H994" s="2" t="s">
        <v>2199</v>
      </c>
      <c r="I994" s="2">
        <v>139148</v>
      </c>
      <c r="J994" s="2">
        <v>139148</v>
      </c>
    </row>
    <row r="995" spans="2:10" ht="15">
      <c r="B995" s="2">
        <v>95998</v>
      </c>
      <c r="C995" s="4" t="s">
        <v>2200</v>
      </c>
      <c r="D995" s="2" t="s">
        <v>132</v>
      </c>
      <c r="F995" s="2" t="s">
        <v>132</v>
      </c>
      <c r="G995" s="2">
        <v>137210</v>
      </c>
      <c r="H995" s="2" t="s">
        <v>2201</v>
      </c>
      <c r="I995" s="2">
        <v>137815</v>
      </c>
      <c r="J995" s="2">
        <v>137109</v>
      </c>
    </row>
    <row r="996" spans="2:10" ht="15">
      <c r="B996" s="2">
        <v>96369</v>
      </c>
      <c r="C996" s="4" t="s">
        <v>2073</v>
      </c>
      <c r="D996" s="2" t="s">
        <v>124</v>
      </c>
      <c r="E996" s="2" t="s">
        <v>2202</v>
      </c>
      <c r="F996" s="2" t="s">
        <v>126</v>
      </c>
      <c r="G996" s="2">
        <v>137152</v>
      </c>
      <c r="H996" s="2" t="s">
        <v>2203</v>
      </c>
      <c r="I996" s="2">
        <v>138610</v>
      </c>
      <c r="J996" s="2">
        <v>137103</v>
      </c>
    </row>
    <row r="997" spans="2:10" ht="15">
      <c r="B997" s="2">
        <v>96007</v>
      </c>
      <c r="C997" s="4" t="s">
        <v>2075</v>
      </c>
      <c r="D997" s="2" t="s">
        <v>124</v>
      </c>
      <c r="E997" s="2" t="s">
        <v>2204</v>
      </c>
      <c r="F997" s="2" t="s">
        <v>126</v>
      </c>
      <c r="G997" s="2">
        <v>141030</v>
      </c>
      <c r="H997" s="2" t="s">
        <v>2205</v>
      </c>
      <c r="I997" s="2">
        <v>140677</v>
      </c>
      <c r="J997" s="2">
        <v>137105</v>
      </c>
    </row>
    <row r="998" spans="2:10" ht="15">
      <c r="B998" s="2">
        <v>95480</v>
      </c>
      <c r="C998" s="4" t="s">
        <v>2077</v>
      </c>
      <c r="D998" s="2" t="s">
        <v>124</v>
      </c>
      <c r="E998" s="2" t="s">
        <v>2206</v>
      </c>
      <c r="F998" s="2" t="s">
        <v>126</v>
      </c>
      <c r="G998" s="2">
        <v>139150</v>
      </c>
      <c r="H998" s="2" t="s">
        <v>2207</v>
      </c>
      <c r="I998" s="2">
        <v>139148</v>
      </c>
      <c r="J998" s="2">
        <v>139148</v>
      </c>
    </row>
    <row r="999" spans="2:10" ht="15">
      <c r="B999" s="2">
        <v>96692</v>
      </c>
      <c r="C999" s="4" t="s">
        <v>2079</v>
      </c>
      <c r="D999" s="2" t="s">
        <v>124</v>
      </c>
      <c r="E999" s="2" t="s">
        <v>2208</v>
      </c>
      <c r="F999" s="2" t="s">
        <v>126</v>
      </c>
      <c r="G999" s="2">
        <v>137679</v>
      </c>
      <c r="H999" s="2" t="s">
        <v>2209</v>
      </c>
      <c r="I999" s="2">
        <v>139809</v>
      </c>
      <c r="J999" s="2">
        <v>139809</v>
      </c>
    </row>
    <row r="1000" spans="2:10" ht="15">
      <c r="B1000" s="2">
        <v>95150</v>
      </c>
      <c r="C1000" s="4" t="s">
        <v>2081</v>
      </c>
      <c r="D1000" s="2" t="s">
        <v>124</v>
      </c>
      <c r="E1000" s="2" t="s">
        <v>2210</v>
      </c>
      <c r="F1000" s="2" t="s">
        <v>126</v>
      </c>
      <c r="G1000" s="2">
        <v>141060</v>
      </c>
      <c r="H1000" s="2" t="s">
        <v>2211</v>
      </c>
      <c r="I1000" s="2">
        <v>141004</v>
      </c>
      <c r="J1000" s="2">
        <v>138721</v>
      </c>
    </row>
    <row r="1001" spans="2:10" ht="15">
      <c r="B1001" s="2">
        <v>96932</v>
      </c>
      <c r="C1001" s="4" t="s">
        <v>2083</v>
      </c>
      <c r="D1001" s="2" t="s">
        <v>124</v>
      </c>
      <c r="E1001" s="2" t="s">
        <v>2212</v>
      </c>
      <c r="F1001" s="2" t="s">
        <v>126</v>
      </c>
      <c r="G1001" s="2">
        <v>141061</v>
      </c>
      <c r="H1001" s="2" t="s">
        <v>2211</v>
      </c>
      <c r="I1001" s="2">
        <v>141005</v>
      </c>
      <c r="J1001" s="2">
        <v>139148</v>
      </c>
    </row>
    <row r="1002" spans="2:10" ht="15">
      <c r="B1002" s="2">
        <v>95973</v>
      </c>
      <c r="C1002" s="4" t="s">
        <v>2085</v>
      </c>
      <c r="D1002" s="2" t="s">
        <v>124</v>
      </c>
      <c r="E1002" s="2" t="s">
        <v>2213</v>
      </c>
      <c r="F1002" s="2" t="s">
        <v>126</v>
      </c>
      <c r="G1002" s="2">
        <v>139042</v>
      </c>
      <c r="H1002" s="2" t="s">
        <v>2214</v>
      </c>
      <c r="I1002" s="2">
        <v>139156</v>
      </c>
      <c r="J1002" s="2">
        <v>138899</v>
      </c>
    </row>
    <row r="1003" spans="2:10" ht="15">
      <c r="B1003" s="2">
        <v>97221</v>
      </c>
      <c r="C1003" s="4" t="s">
        <v>2087</v>
      </c>
      <c r="D1003" s="2" t="s">
        <v>132</v>
      </c>
      <c r="E1003" s="2" t="s">
        <v>2215</v>
      </c>
      <c r="F1003" s="2" t="s">
        <v>126</v>
      </c>
      <c r="G1003" s="2">
        <v>193453</v>
      </c>
      <c r="H1003" s="2" t="s">
        <v>2216</v>
      </c>
      <c r="I1003" s="2">
        <v>193430</v>
      </c>
      <c r="J1003" s="2">
        <v>138721</v>
      </c>
    </row>
    <row r="1004" spans="2:10" ht="15">
      <c r="B1004" s="2">
        <v>99627</v>
      </c>
      <c r="C1004" s="4" t="s">
        <v>2090</v>
      </c>
      <c r="D1004" s="2" t="s">
        <v>124</v>
      </c>
      <c r="E1004" s="2" t="s">
        <v>2217</v>
      </c>
      <c r="F1004" s="2" t="s">
        <v>126</v>
      </c>
      <c r="G1004" s="2">
        <v>193454</v>
      </c>
      <c r="H1004" s="2" t="s">
        <v>2216</v>
      </c>
      <c r="I1004" s="2">
        <v>193444</v>
      </c>
      <c r="J1004" s="2">
        <v>138721</v>
      </c>
    </row>
    <row r="1005" spans="2:10" ht="15">
      <c r="B1005" s="2">
        <v>97226</v>
      </c>
      <c r="C1005" s="4" t="s">
        <v>2092</v>
      </c>
      <c r="D1005" s="2" t="s">
        <v>132</v>
      </c>
      <c r="E1005" s="2" t="s">
        <v>2218</v>
      </c>
      <c r="F1005" s="2" t="s">
        <v>126</v>
      </c>
      <c r="G1005" s="2">
        <v>141019</v>
      </c>
      <c r="H1005" s="2" t="s">
        <v>2219</v>
      </c>
      <c r="I1005" s="2">
        <v>139122</v>
      </c>
      <c r="J1005" s="2">
        <v>137103</v>
      </c>
    </row>
    <row r="1006" spans="2:10" ht="15">
      <c r="B1006" s="2">
        <v>96751</v>
      </c>
      <c r="C1006" s="4" t="s">
        <v>2094</v>
      </c>
      <c r="D1006" s="2" t="s">
        <v>132</v>
      </c>
      <c r="E1006" s="2" t="s">
        <v>2220</v>
      </c>
      <c r="F1006" s="2" t="s">
        <v>126</v>
      </c>
      <c r="G1006" s="2">
        <v>193711</v>
      </c>
      <c r="H1006" s="2" t="s">
        <v>2221</v>
      </c>
      <c r="I1006" s="2">
        <v>139384</v>
      </c>
      <c r="J1006" s="2">
        <v>137103</v>
      </c>
    </row>
    <row r="1007" spans="2:10" ht="15">
      <c r="B1007" s="2">
        <v>97444</v>
      </c>
      <c r="C1007" s="4" t="s">
        <v>2096</v>
      </c>
      <c r="D1007" s="2" t="s">
        <v>132</v>
      </c>
      <c r="E1007" s="2" t="s">
        <v>2222</v>
      </c>
      <c r="F1007" s="2" t="s">
        <v>126</v>
      </c>
      <c r="G1007" s="2">
        <v>138598</v>
      </c>
      <c r="H1007" s="2" t="s">
        <v>2223</v>
      </c>
      <c r="I1007" s="2">
        <v>139125</v>
      </c>
      <c r="J1007" s="2">
        <v>137103</v>
      </c>
    </row>
    <row r="1008" spans="2:10" ht="15">
      <c r="B1008" s="2">
        <v>97160</v>
      </c>
      <c r="C1008" s="4" t="s">
        <v>2098</v>
      </c>
      <c r="D1008" s="2" t="s">
        <v>132</v>
      </c>
      <c r="E1008" s="2" t="s">
        <v>2224</v>
      </c>
      <c r="F1008" s="2" t="s">
        <v>126</v>
      </c>
      <c r="G1008" s="2">
        <v>137630</v>
      </c>
      <c r="H1008" s="2" t="s">
        <v>2225</v>
      </c>
      <c r="I1008" s="2">
        <v>139177</v>
      </c>
      <c r="J1008" s="2">
        <v>139938</v>
      </c>
    </row>
    <row r="1009" spans="2:10" ht="15">
      <c r="B1009" s="2">
        <v>142907</v>
      </c>
      <c r="C1009" s="4" t="s">
        <v>2100</v>
      </c>
      <c r="D1009" s="2" t="s">
        <v>124</v>
      </c>
      <c r="E1009" s="2" t="s">
        <v>2226</v>
      </c>
      <c r="F1009" s="2" t="s">
        <v>126</v>
      </c>
      <c r="G1009" s="2">
        <v>184593</v>
      </c>
      <c r="H1009" s="2" t="s">
        <v>2227</v>
      </c>
      <c r="I1009" s="2">
        <v>184588</v>
      </c>
      <c r="J1009" s="2">
        <v>137105</v>
      </c>
    </row>
    <row r="1010" spans="2:10" ht="15">
      <c r="B1010" s="2">
        <v>97223</v>
      </c>
      <c r="C1010" s="4" t="s">
        <v>2102</v>
      </c>
      <c r="D1010" s="2" t="s">
        <v>132</v>
      </c>
      <c r="E1010" s="2" t="s">
        <v>2228</v>
      </c>
      <c r="F1010" s="2" t="s">
        <v>126</v>
      </c>
      <c r="G1010" s="2">
        <v>137218</v>
      </c>
      <c r="H1010" s="2" t="s">
        <v>2229</v>
      </c>
      <c r="I1010" s="2">
        <v>137896</v>
      </c>
      <c r="J1010" s="2">
        <v>137109</v>
      </c>
    </row>
    <row r="1011" spans="2:10" ht="15">
      <c r="B1011" s="2">
        <v>95185</v>
      </c>
      <c r="C1011" s="4" t="s">
        <v>2105</v>
      </c>
      <c r="D1011" s="2" t="s">
        <v>124</v>
      </c>
      <c r="E1011" s="2" t="s">
        <v>2230</v>
      </c>
      <c r="F1011" s="2" t="s">
        <v>126</v>
      </c>
      <c r="G1011" s="2">
        <v>139856</v>
      </c>
      <c r="H1011" s="2" t="s">
        <v>2231</v>
      </c>
      <c r="I1011" s="2">
        <v>139871</v>
      </c>
      <c r="J1011" s="2">
        <v>139864</v>
      </c>
    </row>
    <row r="1012" spans="2:10" ht="15">
      <c r="B1012" s="2">
        <v>95361</v>
      </c>
      <c r="C1012" s="4" t="s">
        <v>2107</v>
      </c>
      <c r="D1012" s="2" t="s">
        <v>124</v>
      </c>
      <c r="E1012" s="2" t="s">
        <v>2232</v>
      </c>
      <c r="F1012" s="2" t="s">
        <v>126</v>
      </c>
      <c r="G1012" s="2">
        <v>193420</v>
      </c>
      <c r="H1012" s="2" t="s">
        <v>2233</v>
      </c>
      <c r="I1012" s="2">
        <v>193418</v>
      </c>
      <c r="J1012" s="2">
        <v>138721</v>
      </c>
    </row>
    <row r="1013" spans="2:10" ht="15">
      <c r="B1013" s="2">
        <v>151948</v>
      </c>
      <c r="C1013" s="4" t="s">
        <v>2234</v>
      </c>
      <c r="D1013" s="2" t="s">
        <v>132</v>
      </c>
      <c r="F1013" s="2" t="s">
        <v>132</v>
      </c>
      <c r="G1013" s="2">
        <v>193423</v>
      </c>
      <c r="H1013" s="2" t="s">
        <v>2233</v>
      </c>
      <c r="I1013" s="2">
        <v>138792</v>
      </c>
      <c r="J1013" s="2">
        <v>138721</v>
      </c>
    </row>
    <row r="1014" spans="2:10" ht="15">
      <c r="B1014" s="2">
        <v>97308</v>
      </c>
      <c r="C1014" s="4" t="s">
        <v>2235</v>
      </c>
      <c r="D1014" s="2" t="s">
        <v>132</v>
      </c>
      <c r="F1014" s="2" t="s">
        <v>132</v>
      </c>
      <c r="G1014" s="2">
        <v>193430</v>
      </c>
      <c r="H1014" s="2" t="s">
        <v>2236</v>
      </c>
      <c r="I1014" s="2">
        <v>138806</v>
      </c>
      <c r="J1014" s="2">
        <v>138721</v>
      </c>
    </row>
    <row r="1015" spans="2:10" ht="15">
      <c r="B1015" s="2">
        <v>100106</v>
      </c>
      <c r="C1015" s="4" t="s">
        <v>2109</v>
      </c>
      <c r="D1015" s="2" t="s">
        <v>124</v>
      </c>
      <c r="E1015" s="2" t="s">
        <v>2237</v>
      </c>
      <c r="F1015" s="2" t="s">
        <v>126</v>
      </c>
      <c r="G1015" s="2">
        <v>193444</v>
      </c>
      <c r="H1015" s="2" t="s">
        <v>2236</v>
      </c>
      <c r="I1015" s="2">
        <v>140991</v>
      </c>
      <c r="J1015" s="2">
        <v>138721</v>
      </c>
    </row>
    <row r="1016" spans="2:10" ht="15">
      <c r="B1016" s="2">
        <v>97106</v>
      </c>
      <c r="C1016" s="4" t="s">
        <v>2111</v>
      </c>
      <c r="D1016" s="2" t="s">
        <v>132</v>
      </c>
      <c r="E1016" s="2" t="s">
        <v>2238</v>
      </c>
      <c r="F1016" s="2" t="s">
        <v>126</v>
      </c>
      <c r="G1016" s="2">
        <v>193390</v>
      </c>
      <c r="H1016" s="2" t="s">
        <v>2239</v>
      </c>
      <c r="I1016" s="2">
        <v>139658</v>
      </c>
      <c r="J1016" s="2">
        <v>137106</v>
      </c>
    </row>
    <row r="1017" spans="2:10" ht="15">
      <c r="B1017" s="2">
        <v>97124</v>
      </c>
      <c r="C1017" s="4" t="s">
        <v>2113</v>
      </c>
      <c r="D1017" s="2" t="s">
        <v>132</v>
      </c>
      <c r="E1017" s="2" t="s">
        <v>2240</v>
      </c>
      <c r="F1017" s="2" t="s">
        <v>126</v>
      </c>
      <c r="G1017" s="2">
        <v>193406</v>
      </c>
      <c r="H1017" s="2" t="s">
        <v>2239</v>
      </c>
      <c r="I1017" s="2">
        <v>138807</v>
      </c>
      <c r="J1017" s="2">
        <v>138721</v>
      </c>
    </row>
    <row r="1018" spans="2:10" ht="15">
      <c r="B1018" s="2">
        <v>142903</v>
      </c>
      <c r="C1018" s="4" t="s">
        <v>2115</v>
      </c>
      <c r="D1018" s="2" t="s">
        <v>124</v>
      </c>
      <c r="E1018" s="2" t="s">
        <v>2241</v>
      </c>
      <c r="F1018" s="2" t="s">
        <v>126</v>
      </c>
      <c r="G1018" s="2">
        <v>138551</v>
      </c>
      <c r="H1018" s="2" t="s">
        <v>2242</v>
      </c>
      <c r="I1018" s="2">
        <v>139122</v>
      </c>
      <c r="J1018" s="2">
        <v>137103</v>
      </c>
    </row>
    <row r="1019" spans="2:10" ht="15">
      <c r="B1019" s="2">
        <v>95276</v>
      </c>
      <c r="C1019" s="4" t="s">
        <v>2117</v>
      </c>
      <c r="D1019" s="2" t="s">
        <v>124</v>
      </c>
      <c r="E1019" s="2" t="s">
        <v>2243</v>
      </c>
      <c r="F1019" s="2" t="s">
        <v>126</v>
      </c>
      <c r="G1019" s="2">
        <v>137361</v>
      </c>
      <c r="H1019" s="2" t="s">
        <v>2244</v>
      </c>
      <c r="I1019" s="2">
        <v>139151</v>
      </c>
      <c r="J1019" s="2">
        <v>139148</v>
      </c>
    </row>
    <row r="1020" spans="2:10" ht="15">
      <c r="B1020" s="2">
        <v>97161</v>
      </c>
      <c r="C1020" s="4" t="s">
        <v>2120</v>
      </c>
      <c r="D1020" s="2" t="s">
        <v>124</v>
      </c>
      <c r="E1020" s="2" t="s">
        <v>2245</v>
      </c>
      <c r="F1020" s="2" t="s">
        <v>126</v>
      </c>
      <c r="G1020" s="2">
        <v>137648</v>
      </c>
      <c r="H1020" s="2" t="s">
        <v>2246</v>
      </c>
      <c r="I1020" s="2">
        <v>139938</v>
      </c>
      <c r="J1020" s="2">
        <v>139938</v>
      </c>
    </row>
    <row r="1021" spans="2:10" ht="15">
      <c r="B1021" s="2">
        <v>96779</v>
      </c>
      <c r="C1021" s="4" t="s">
        <v>2123</v>
      </c>
      <c r="D1021" s="2" t="s">
        <v>124</v>
      </c>
      <c r="E1021" s="2" t="s">
        <v>2247</v>
      </c>
      <c r="F1021" s="2" t="s">
        <v>126</v>
      </c>
      <c r="G1021" s="2">
        <v>138799</v>
      </c>
      <c r="H1021" s="2" t="s">
        <v>2248</v>
      </c>
      <c r="I1021" s="2">
        <v>139252</v>
      </c>
      <c r="J1021" s="2">
        <v>138721</v>
      </c>
    </row>
    <row r="1022" spans="2:10" ht="15">
      <c r="B1022" s="2">
        <v>96933</v>
      </c>
      <c r="C1022" s="4" t="s">
        <v>2249</v>
      </c>
      <c r="D1022" s="2" t="s">
        <v>132</v>
      </c>
      <c r="F1022" s="2" t="s">
        <v>132</v>
      </c>
      <c r="G1022" s="2">
        <v>139669</v>
      </c>
      <c r="H1022" s="2" t="s">
        <v>2248</v>
      </c>
      <c r="I1022" s="2">
        <v>139661</v>
      </c>
      <c r="J1022" s="2">
        <v>137106</v>
      </c>
    </row>
    <row r="1023" spans="2:10" ht="15">
      <c r="B1023" s="2">
        <v>170829</v>
      </c>
      <c r="C1023" s="4" t="s">
        <v>2125</v>
      </c>
      <c r="D1023" s="2" t="s">
        <v>124</v>
      </c>
      <c r="E1023" s="2" t="s">
        <v>2250</v>
      </c>
      <c r="F1023" s="2" t="s">
        <v>126</v>
      </c>
      <c r="G1023" s="2">
        <v>141000</v>
      </c>
      <c r="H1023" s="2" t="s">
        <v>2248</v>
      </c>
      <c r="I1023" s="2">
        <v>139277</v>
      </c>
      <c r="J1023" s="2">
        <v>138721</v>
      </c>
    </row>
    <row r="1024" spans="2:10" ht="15">
      <c r="B1024" s="2">
        <v>96076</v>
      </c>
      <c r="C1024" s="4" t="s">
        <v>2251</v>
      </c>
      <c r="D1024" s="2" t="s">
        <v>132</v>
      </c>
      <c r="F1024" s="2" t="s">
        <v>132</v>
      </c>
      <c r="G1024" s="2">
        <v>138599</v>
      </c>
      <c r="H1024" s="2" t="s">
        <v>2252</v>
      </c>
      <c r="I1024" s="2">
        <v>139125</v>
      </c>
      <c r="J1024" s="2">
        <v>137103</v>
      </c>
    </row>
    <row r="1025" spans="2:10" ht="15">
      <c r="B1025" s="2">
        <v>96514</v>
      </c>
      <c r="C1025" s="4" t="s">
        <v>2127</v>
      </c>
      <c r="D1025" s="2" t="s">
        <v>124</v>
      </c>
      <c r="E1025" s="2" t="s">
        <v>2253</v>
      </c>
      <c r="F1025" s="2" t="s">
        <v>126</v>
      </c>
      <c r="G1025" s="2">
        <v>139517</v>
      </c>
      <c r="H1025" s="2" t="s">
        <v>2254</v>
      </c>
      <c r="I1025" s="2">
        <v>137325</v>
      </c>
      <c r="J1025" s="2">
        <v>139148</v>
      </c>
    </row>
    <row r="1026" spans="2:10" ht="15">
      <c r="B1026" s="2">
        <v>95554</v>
      </c>
      <c r="C1026" s="4" t="s">
        <v>2255</v>
      </c>
      <c r="D1026" s="2" t="s">
        <v>132</v>
      </c>
      <c r="F1026" s="2" t="s">
        <v>132</v>
      </c>
      <c r="G1026" s="2">
        <v>137471</v>
      </c>
      <c r="H1026" s="2" t="s">
        <v>2256</v>
      </c>
      <c r="I1026" s="2">
        <v>139182</v>
      </c>
      <c r="J1026" s="2">
        <v>139104</v>
      </c>
    </row>
    <row r="1027" spans="2:10" ht="15">
      <c r="B1027" s="2">
        <v>95186</v>
      </c>
      <c r="C1027" s="4" t="s">
        <v>2129</v>
      </c>
      <c r="D1027" s="2" t="s">
        <v>124</v>
      </c>
      <c r="E1027" s="2" t="s">
        <v>2257</v>
      </c>
      <c r="F1027" s="2" t="s">
        <v>126</v>
      </c>
      <c r="G1027" s="2">
        <v>179368</v>
      </c>
      <c r="H1027" s="2" t="s">
        <v>2258</v>
      </c>
      <c r="I1027" s="2">
        <v>137815</v>
      </c>
      <c r="J1027" s="2">
        <v>137109</v>
      </c>
    </row>
    <row r="1028" spans="2:10" ht="15">
      <c r="B1028" s="2">
        <v>97671</v>
      </c>
      <c r="C1028" s="4" t="s">
        <v>2259</v>
      </c>
      <c r="D1028" s="2" t="s">
        <v>132</v>
      </c>
      <c r="F1028" s="2" t="s">
        <v>132</v>
      </c>
      <c r="G1028" s="2">
        <v>179369</v>
      </c>
      <c r="H1028" s="2" t="s">
        <v>2260</v>
      </c>
      <c r="I1028" s="2">
        <v>137103</v>
      </c>
      <c r="J1028" s="2">
        <v>137103</v>
      </c>
    </row>
    <row r="1029" spans="2:10" ht="15">
      <c r="B1029" s="2">
        <v>169921</v>
      </c>
      <c r="C1029" s="4" t="s">
        <v>2133</v>
      </c>
      <c r="D1029" s="2" t="s">
        <v>124</v>
      </c>
      <c r="E1029" s="2" t="s">
        <v>2261</v>
      </c>
      <c r="F1029" s="2" t="s">
        <v>126</v>
      </c>
      <c r="G1029" s="2">
        <v>138932</v>
      </c>
      <c r="H1029" s="2" t="s">
        <v>2262</v>
      </c>
      <c r="I1029" s="2">
        <v>139155</v>
      </c>
      <c r="J1029" s="2">
        <v>138899</v>
      </c>
    </row>
    <row r="1030" spans="2:10" ht="15">
      <c r="B1030" s="2">
        <v>169923</v>
      </c>
      <c r="C1030" s="4" t="s">
        <v>2263</v>
      </c>
      <c r="D1030" s="2" t="s">
        <v>132</v>
      </c>
      <c r="F1030" s="2" t="s">
        <v>132</v>
      </c>
      <c r="G1030" s="2">
        <v>137358</v>
      </c>
      <c r="H1030" s="2" t="s">
        <v>2264</v>
      </c>
      <c r="I1030" s="2">
        <v>137353</v>
      </c>
      <c r="J1030" s="2">
        <v>139148</v>
      </c>
    </row>
    <row r="1031" spans="2:10" ht="15">
      <c r="B1031" s="2">
        <v>95531</v>
      </c>
      <c r="C1031" s="4" t="s">
        <v>2265</v>
      </c>
      <c r="D1031" s="2" t="s">
        <v>132</v>
      </c>
      <c r="F1031" s="2" t="s">
        <v>132</v>
      </c>
      <c r="G1031" s="2">
        <v>139796</v>
      </c>
      <c r="H1031" s="2" t="s">
        <v>2264</v>
      </c>
      <c r="I1031" s="2">
        <v>139649</v>
      </c>
      <c r="J1031" s="2">
        <v>138721</v>
      </c>
    </row>
    <row r="1032" spans="2:10" ht="15">
      <c r="B1032" s="2">
        <v>95831</v>
      </c>
      <c r="C1032" s="4" t="s">
        <v>2135</v>
      </c>
      <c r="D1032" s="2" t="s">
        <v>124</v>
      </c>
      <c r="E1032" s="2" t="s">
        <v>2266</v>
      </c>
      <c r="F1032" s="2" t="s">
        <v>126</v>
      </c>
      <c r="G1032" s="2">
        <v>138933</v>
      </c>
      <c r="H1032" s="2" t="s">
        <v>2267</v>
      </c>
      <c r="I1032" s="2">
        <v>139154</v>
      </c>
      <c r="J1032" s="2">
        <v>138899</v>
      </c>
    </row>
    <row r="1033" spans="2:10" ht="15">
      <c r="B1033" s="2">
        <v>97568</v>
      </c>
      <c r="C1033" s="4" t="s">
        <v>2137</v>
      </c>
      <c r="D1033" s="2" t="s">
        <v>124</v>
      </c>
      <c r="E1033" s="2" t="s">
        <v>2268</v>
      </c>
      <c r="F1033" s="2" t="s">
        <v>126</v>
      </c>
      <c r="G1033" s="2">
        <v>139234</v>
      </c>
      <c r="H1033" s="2" t="s">
        <v>2267</v>
      </c>
      <c r="I1033" s="2">
        <v>139235</v>
      </c>
      <c r="J1033" s="2">
        <v>137098</v>
      </c>
    </row>
    <row r="1034" spans="2:10" ht="15">
      <c r="B1034" s="2">
        <v>169942</v>
      </c>
      <c r="C1034" s="4" t="s">
        <v>2139</v>
      </c>
      <c r="D1034" s="2" t="s">
        <v>124</v>
      </c>
      <c r="E1034" s="2" t="s">
        <v>2269</v>
      </c>
      <c r="F1034" s="2" t="s">
        <v>126</v>
      </c>
      <c r="G1034" s="2">
        <v>193464</v>
      </c>
      <c r="H1034" s="2" t="s">
        <v>2270</v>
      </c>
      <c r="I1034" s="2">
        <v>138750</v>
      </c>
      <c r="J1034" s="2">
        <v>138721</v>
      </c>
    </row>
    <row r="1035" spans="2:10" ht="15">
      <c r="B1035" s="2">
        <v>96780</v>
      </c>
      <c r="C1035" s="4" t="s">
        <v>2141</v>
      </c>
      <c r="D1035" s="2" t="s">
        <v>124</v>
      </c>
      <c r="E1035" s="2" t="s">
        <v>2271</v>
      </c>
      <c r="F1035" s="2" t="s">
        <v>126</v>
      </c>
      <c r="G1035" s="2">
        <v>193465</v>
      </c>
      <c r="H1035" s="2" t="s">
        <v>2270</v>
      </c>
      <c r="I1035" s="2">
        <v>139695</v>
      </c>
      <c r="J1035" s="2">
        <v>137106</v>
      </c>
    </row>
    <row r="1036" spans="2:10" ht="15">
      <c r="B1036" s="2">
        <v>148397</v>
      </c>
      <c r="C1036" s="4" t="s">
        <v>2144</v>
      </c>
      <c r="D1036" s="2" t="s">
        <v>124</v>
      </c>
      <c r="E1036" s="2" t="s">
        <v>2272</v>
      </c>
      <c r="F1036" s="2" t="s">
        <v>126</v>
      </c>
      <c r="G1036" s="2">
        <v>193467</v>
      </c>
      <c r="H1036" s="2" t="s">
        <v>2270</v>
      </c>
      <c r="I1036" s="2">
        <v>193466</v>
      </c>
      <c r="J1036" s="2">
        <v>138721</v>
      </c>
    </row>
    <row r="1037" spans="2:10" ht="15">
      <c r="B1037" s="2">
        <v>97007</v>
      </c>
      <c r="C1037" s="4" t="s">
        <v>2148</v>
      </c>
      <c r="D1037" s="2" t="s">
        <v>124</v>
      </c>
      <c r="E1037" s="2" t="s">
        <v>2273</v>
      </c>
      <c r="F1037" s="2" t="s">
        <v>126</v>
      </c>
      <c r="G1037" s="2">
        <v>185144</v>
      </c>
      <c r="H1037" s="2" t="s">
        <v>2274</v>
      </c>
      <c r="I1037" s="2">
        <v>137168</v>
      </c>
      <c r="J1037" s="2">
        <v>137109</v>
      </c>
    </row>
    <row r="1038" spans="2:10" ht="15">
      <c r="B1038" s="2">
        <v>170746</v>
      </c>
      <c r="C1038" s="4" t="s">
        <v>2150</v>
      </c>
      <c r="D1038" s="2" t="s">
        <v>124</v>
      </c>
      <c r="E1038" s="2" t="s">
        <v>2275</v>
      </c>
      <c r="F1038" s="2" t="s">
        <v>126</v>
      </c>
      <c r="G1038" s="2">
        <v>141086</v>
      </c>
      <c r="H1038" s="2" t="s">
        <v>2276</v>
      </c>
      <c r="I1038" s="2">
        <v>138899</v>
      </c>
      <c r="J1038" s="2">
        <v>138899</v>
      </c>
    </row>
    <row r="1039" spans="2:10" ht="15">
      <c r="B1039" s="2">
        <v>96856</v>
      </c>
      <c r="C1039" s="4" t="s">
        <v>2152</v>
      </c>
      <c r="D1039" s="2" t="s">
        <v>124</v>
      </c>
      <c r="E1039" s="2" t="s">
        <v>2277</v>
      </c>
      <c r="F1039" s="2" t="s">
        <v>126</v>
      </c>
      <c r="G1039" s="2">
        <v>139729</v>
      </c>
      <c r="H1039" s="2" t="s">
        <v>2278</v>
      </c>
      <c r="I1039" s="2">
        <v>139724</v>
      </c>
      <c r="J1039" s="2">
        <v>137106</v>
      </c>
    </row>
    <row r="1040" spans="2:10" ht="15">
      <c r="B1040" s="2">
        <v>149205</v>
      </c>
      <c r="C1040" s="4" t="s">
        <v>2154</v>
      </c>
      <c r="D1040" s="2" t="s">
        <v>124</v>
      </c>
      <c r="E1040" s="2" t="s">
        <v>2279</v>
      </c>
      <c r="F1040" s="2" t="s">
        <v>126</v>
      </c>
      <c r="G1040" s="2">
        <v>214363</v>
      </c>
      <c r="H1040" s="2" t="s">
        <v>2280</v>
      </c>
      <c r="I1040" s="2">
        <v>139412</v>
      </c>
      <c r="J1040" s="2">
        <v>137111</v>
      </c>
    </row>
    <row r="1041" spans="2:10" ht="15">
      <c r="B1041" s="2">
        <v>100134</v>
      </c>
      <c r="C1041" s="4" t="s">
        <v>2281</v>
      </c>
      <c r="D1041" s="2" t="s">
        <v>132</v>
      </c>
      <c r="F1041" s="2" t="s">
        <v>132</v>
      </c>
      <c r="G1041" s="2">
        <v>214364</v>
      </c>
      <c r="H1041" s="2" t="s">
        <v>2280</v>
      </c>
      <c r="I1041" s="2">
        <v>139410</v>
      </c>
      <c r="J1041" s="2">
        <v>137111</v>
      </c>
    </row>
    <row r="1042" spans="2:10" ht="15">
      <c r="B1042" s="2">
        <v>142904</v>
      </c>
      <c r="C1042" s="4" t="s">
        <v>2157</v>
      </c>
      <c r="D1042" s="2" t="s">
        <v>124</v>
      </c>
      <c r="E1042" s="2" t="s">
        <v>2282</v>
      </c>
      <c r="F1042" s="2" t="s">
        <v>126</v>
      </c>
      <c r="G1042" s="2">
        <v>214359</v>
      </c>
      <c r="H1042" s="2" t="s">
        <v>2283</v>
      </c>
      <c r="I1042" s="2">
        <v>139412</v>
      </c>
      <c r="J1042" s="2">
        <v>137111</v>
      </c>
    </row>
    <row r="1043" spans="2:10" ht="15">
      <c r="B1043" s="2">
        <v>96409</v>
      </c>
      <c r="C1043" s="4" t="s">
        <v>2159</v>
      </c>
      <c r="D1043" s="2" t="s">
        <v>124</v>
      </c>
      <c r="E1043" s="2" t="s">
        <v>2284</v>
      </c>
      <c r="F1043" s="2" t="s">
        <v>126</v>
      </c>
      <c r="G1043" s="2">
        <v>137956</v>
      </c>
      <c r="H1043" s="2" t="s">
        <v>2285</v>
      </c>
      <c r="I1043" s="2">
        <v>139412</v>
      </c>
      <c r="J1043" s="2">
        <v>137111</v>
      </c>
    </row>
    <row r="1044" spans="2:10" ht="15">
      <c r="B1044" s="2">
        <v>97201</v>
      </c>
      <c r="C1044" s="4" t="s">
        <v>2161</v>
      </c>
      <c r="D1044" s="2" t="s">
        <v>132</v>
      </c>
      <c r="E1044" s="2" t="s">
        <v>2286</v>
      </c>
      <c r="F1044" s="2" t="s">
        <v>126</v>
      </c>
      <c r="G1044" s="2">
        <v>139426</v>
      </c>
      <c r="H1044" s="2" t="s">
        <v>2285</v>
      </c>
      <c r="I1044" s="2">
        <v>139410</v>
      </c>
      <c r="J1044" s="2">
        <v>137111</v>
      </c>
    </row>
    <row r="1045" spans="2:10" ht="15">
      <c r="B1045" s="2">
        <v>95064</v>
      </c>
      <c r="C1045" s="4" t="s">
        <v>2163</v>
      </c>
      <c r="D1045" s="2" t="s">
        <v>132</v>
      </c>
      <c r="E1045" s="2" t="s">
        <v>2287</v>
      </c>
      <c r="F1045" s="2" t="s">
        <v>126</v>
      </c>
      <c r="G1045" s="2">
        <v>139802</v>
      </c>
      <c r="H1045" s="2" t="s">
        <v>2288</v>
      </c>
      <c r="I1045" s="2">
        <v>139410</v>
      </c>
      <c r="J1045" s="2">
        <v>137111</v>
      </c>
    </row>
    <row r="1046" spans="2:10" ht="15">
      <c r="B1046" s="2">
        <v>96545</v>
      </c>
      <c r="C1046" s="4" t="s">
        <v>2165</v>
      </c>
      <c r="D1046" s="2" t="s">
        <v>124</v>
      </c>
      <c r="E1046" s="2" t="s">
        <v>2289</v>
      </c>
      <c r="F1046" s="2" t="s">
        <v>126</v>
      </c>
      <c r="G1046" s="2">
        <v>139803</v>
      </c>
      <c r="H1046" s="2" t="s">
        <v>2288</v>
      </c>
      <c r="I1046" s="2">
        <v>139412</v>
      </c>
      <c r="J1046" s="2">
        <v>137111</v>
      </c>
    </row>
    <row r="1047" spans="2:10" ht="15">
      <c r="B1047" s="2">
        <v>96265</v>
      </c>
      <c r="C1047" s="4" t="s">
        <v>2167</v>
      </c>
      <c r="D1047" s="2" t="s">
        <v>124</v>
      </c>
      <c r="E1047" s="2" t="s">
        <v>2290</v>
      </c>
      <c r="F1047" s="2" t="s">
        <v>126</v>
      </c>
      <c r="G1047" s="2">
        <v>192921</v>
      </c>
      <c r="H1047" s="2" t="s">
        <v>2291</v>
      </c>
      <c r="I1047" s="2">
        <v>184588</v>
      </c>
      <c r="J1047" s="2">
        <v>137105</v>
      </c>
    </row>
    <row r="1048" spans="2:10" ht="15">
      <c r="B1048" s="2">
        <v>96069</v>
      </c>
      <c r="C1048" s="4" t="s">
        <v>2292</v>
      </c>
      <c r="D1048" s="2" t="s">
        <v>132</v>
      </c>
      <c r="F1048" s="2" t="s">
        <v>132</v>
      </c>
      <c r="G1048" s="2">
        <v>138935</v>
      </c>
      <c r="H1048" s="2" t="s">
        <v>2293</v>
      </c>
      <c r="I1048" s="2">
        <v>139158</v>
      </c>
      <c r="J1048" s="2">
        <v>138899</v>
      </c>
    </row>
    <row r="1049" spans="2:10" ht="15">
      <c r="B1049" s="2">
        <v>96606</v>
      </c>
      <c r="C1049" s="4" t="s">
        <v>2169</v>
      </c>
      <c r="D1049" s="2" t="s">
        <v>124</v>
      </c>
      <c r="E1049" s="2" t="s">
        <v>2294</v>
      </c>
      <c r="F1049" s="2" t="s">
        <v>126</v>
      </c>
      <c r="G1049" s="2">
        <v>139423</v>
      </c>
      <c r="H1049" s="2" t="s">
        <v>2295</v>
      </c>
      <c r="I1049" s="2">
        <v>139410</v>
      </c>
      <c r="J1049" s="2">
        <v>137111</v>
      </c>
    </row>
    <row r="1050" spans="2:10" ht="15">
      <c r="B1050" s="2">
        <v>170747</v>
      </c>
      <c r="C1050" s="4" t="s">
        <v>2171</v>
      </c>
      <c r="D1050" s="2" t="s">
        <v>124</v>
      </c>
      <c r="E1050" s="2" t="s">
        <v>2296</v>
      </c>
      <c r="F1050" s="2" t="s">
        <v>126</v>
      </c>
      <c r="G1050" s="2">
        <v>139424</v>
      </c>
      <c r="H1050" s="2" t="s">
        <v>2295</v>
      </c>
      <c r="I1050" s="2">
        <v>139412</v>
      </c>
      <c r="J1050" s="2">
        <v>137111</v>
      </c>
    </row>
    <row r="1051" spans="2:10" ht="15">
      <c r="B1051" s="2">
        <v>95721</v>
      </c>
      <c r="C1051" s="4" t="s">
        <v>2173</v>
      </c>
      <c r="D1051" s="2" t="s">
        <v>124</v>
      </c>
      <c r="E1051" s="2" t="s">
        <v>2297</v>
      </c>
      <c r="F1051" s="2" t="s">
        <v>126</v>
      </c>
      <c r="G1051" s="2">
        <v>139858</v>
      </c>
      <c r="H1051" s="2" t="s">
        <v>2298</v>
      </c>
      <c r="I1051" s="2">
        <v>139247</v>
      </c>
      <c r="J1051" s="2">
        <v>138721</v>
      </c>
    </row>
    <row r="1052" spans="2:10" ht="15">
      <c r="B1052" s="2">
        <v>97700</v>
      </c>
      <c r="C1052" s="4" t="s">
        <v>2175</v>
      </c>
      <c r="D1052" s="2" t="s">
        <v>124</v>
      </c>
      <c r="E1052" s="2" t="s">
        <v>2299</v>
      </c>
      <c r="F1052" s="2" t="s">
        <v>126</v>
      </c>
      <c r="G1052" s="2">
        <v>137212</v>
      </c>
      <c r="H1052" s="2" t="s">
        <v>2300</v>
      </c>
      <c r="I1052" s="2">
        <v>139109</v>
      </c>
      <c r="J1052" s="2">
        <v>137109</v>
      </c>
    </row>
    <row r="1053" spans="2:10" ht="15">
      <c r="B1053" s="2">
        <v>95629</v>
      </c>
      <c r="C1053" s="4" t="s">
        <v>2301</v>
      </c>
      <c r="D1053" s="2" t="s">
        <v>132</v>
      </c>
      <c r="F1053" s="2" t="s">
        <v>132</v>
      </c>
      <c r="G1053" s="2">
        <v>139518</v>
      </c>
      <c r="H1053" s="2" t="s">
        <v>2302</v>
      </c>
      <c r="I1053" s="2">
        <v>139218</v>
      </c>
      <c r="J1053" s="2">
        <v>137623</v>
      </c>
    </row>
    <row r="1054" spans="2:10" ht="15">
      <c r="B1054" s="2">
        <v>95631</v>
      </c>
      <c r="C1054" s="4" t="s">
        <v>2177</v>
      </c>
      <c r="D1054" s="2" t="s">
        <v>124</v>
      </c>
      <c r="E1054" s="2" t="s">
        <v>2303</v>
      </c>
      <c r="F1054" s="2" t="s">
        <v>126</v>
      </c>
      <c r="G1054" s="2">
        <v>184718</v>
      </c>
      <c r="H1054" s="2" t="s">
        <v>2304</v>
      </c>
      <c r="I1054" s="2">
        <v>139254</v>
      </c>
      <c r="J1054" s="2">
        <v>138721</v>
      </c>
    </row>
    <row r="1055" spans="2:10" ht="15">
      <c r="B1055" s="2">
        <v>97569</v>
      </c>
      <c r="C1055" s="4" t="s">
        <v>2305</v>
      </c>
      <c r="D1055" s="2" t="s">
        <v>132</v>
      </c>
      <c r="F1055" s="2" t="s">
        <v>132</v>
      </c>
      <c r="G1055" s="2">
        <v>184719</v>
      </c>
      <c r="H1055" s="2" t="s">
        <v>2304</v>
      </c>
      <c r="I1055" s="2">
        <v>139694</v>
      </c>
      <c r="J1055" s="2">
        <v>137106</v>
      </c>
    </row>
    <row r="1056" spans="2:10" ht="15">
      <c r="B1056" s="2">
        <v>95630</v>
      </c>
      <c r="C1056" s="4" t="s">
        <v>2179</v>
      </c>
      <c r="D1056" s="2" t="s">
        <v>124</v>
      </c>
      <c r="E1056" s="2" t="s">
        <v>2306</v>
      </c>
      <c r="F1056" s="2" t="s">
        <v>126</v>
      </c>
      <c r="G1056" s="2">
        <v>138361</v>
      </c>
      <c r="H1056" s="2" t="s">
        <v>2307</v>
      </c>
      <c r="I1056" s="2">
        <v>138279</v>
      </c>
      <c r="J1056" s="2">
        <v>137099</v>
      </c>
    </row>
    <row r="1057" spans="2:10" ht="15">
      <c r="B1057" s="2">
        <v>97452</v>
      </c>
      <c r="C1057" s="4" t="s">
        <v>2181</v>
      </c>
      <c r="D1057" s="2" t="s">
        <v>124</v>
      </c>
      <c r="E1057" s="2" t="s">
        <v>2308</v>
      </c>
      <c r="F1057" s="2" t="s">
        <v>126</v>
      </c>
      <c r="G1057" s="2">
        <v>139154</v>
      </c>
      <c r="H1057" s="2" t="s">
        <v>2309</v>
      </c>
      <c r="I1057" s="2">
        <v>138899</v>
      </c>
      <c r="J1057" s="2">
        <v>138899</v>
      </c>
    </row>
    <row r="1058" spans="2:10" ht="15">
      <c r="B1058" s="2">
        <v>95624</v>
      </c>
      <c r="C1058" s="4" t="s">
        <v>2310</v>
      </c>
      <c r="D1058" s="2" t="s">
        <v>132</v>
      </c>
      <c r="F1058" s="2" t="s">
        <v>132</v>
      </c>
      <c r="G1058" s="2">
        <v>139235</v>
      </c>
      <c r="H1058" s="2" t="s">
        <v>2309</v>
      </c>
      <c r="I1058" s="2">
        <v>137098</v>
      </c>
      <c r="J1058" s="2">
        <v>137098</v>
      </c>
    </row>
    <row r="1059" spans="2:10" ht="15">
      <c r="B1059" s="2">
        <v>95650</v>
      </c>
      <c r="C1059" s="4" t="s">
        <v>2183</v>
      </c>
      <c r="D1059" s="2" t="s">
        <v>124</v>
      </c>
      <c r="E1059" s="2" t="s">
        <v>2311</v>
      </c>
      <c r="F1059" s="2" t="s">
        <v>126</v>
      </c>
      <c r="G1059" s="2">
        <v>138288</v>
      </c>
      <c r="H1059" s="2" t="s">
        <v>2312</v>
      </c>
      <c r="I1059" s="2">
        <v>139171</v>
      </c>
      <c r="J1059" s="2">
        <v>138899</v>
      </c>
    </row>
    <row r="1060" spans="2:10" ht="15">
      <c r="B1060" s="2">
        <v>137063</v>
      </c>
      <c r="C1060" s="4" t="s">
        <v>2185</v>
      </c>
      <c r="D1060" s="2" t="s">
        <v>124</v>
      </c>
      <c r="E1060" s="2" t="s">
        <v>2313</v>
      </c>
      <c r="F1060" s="2" t="s">
        <v>126</v>
      </c>
      <c r="G1060" s="2">
        <v>139157</v>
      </c>
      <c r="H1060" s="2" t="s">
        <v>2314</v>
      </c>
      <c r="I1060" s="2">
        <v>138899</v>
      </c>
      <c r="J1060" s="2">
        <v>138899</v>
      </c>
    </row>
    <row r="1061" spans="2:10" ht="15">
      <c r="B1061" s="2">
        <v>148294</v>
      </c>
      <c r="C1061" s="4" t="s">
        <v>2315</v>
      </c>
      <c r="D1061" s="2" t="s">
        <v>132</v>
      </c>
      <c r="F1061" s="2" t="s">
        <v>132</v>
      </c>
      <c r="G1061" s="2">
        <v>214189</v>
      </c>
      <c r="H1061" s="2" t="s">
        <v>2316</v>
      </c>
      <c r="I1061" s="2">
        <v>138937</v>
      </c>
      <c r="J1061" s="2">
        <v>138899</v>
      </c>
    </row>
    <row r="1062" spans="2:10" ht="15">
      <c r="B1062" s="2">
        <v>96546</v>
      </c>
      <c r="C1062" s="4" t="s">
        <v>2187</v>
      </c>
      <c r="D1062" s="2" t="s">
        <v>124</v>
      </c>
      <c r="E1062" s="2" t="s">
        <v>2317</v>
      </c>
      <c r="F1062" s="2" t="s">
        <v>126</v>
      </c>
      <c r="G1062" s="2">
        <v>137213</v>
      </c>
      <c r="H1062" s="2" t="s">
        <v>2318</v>
      </c>
      <c r="I1062" s="2">
        <v>137896</v>
      </c>
      <c r="J1062" s="2">
        <v>137109</v>
      </c>
    </row>
    <row r="1063" spans="2:10" ht="15">
      <c r="B1063" s="2">
        <v>96079</v>
      </c>
      <c r="C1063" s="4" t="s">
        <v>2189</v>
      </c>
      <c r="D1063" s="2" t="s">
        <v>124</v>
      </c>
      <c r="E1063" s="2" t="s">
        <v>2319</v>
      </c>
      <c r="F1063" s="2" t="s">
        <v>126</v>
      </c>
      <c r="G1063" s="2">
        <v>137472</v>
      </c>
      <c r="H1063" s="2" t="s">
        <v>2320</v>
      </c>
      <c r="I1063" s="2">
        <v>137509</v>
      </c>
      <c r="J1063" s="2">
        <v>139104</v>
      </c>
    </row>
    <row r="1064" spans="2:10" ht="15">
      <c r="B1064" s="2">
        <v>97370</v>
      </c>
      <c r="C1064" s="4" t="s">
        <v>2321</v>
      </c>
      <c r="D1064" s="2" t="s">
        <v>132</v>
      </c>
      <c r="F1064" s="2" t="s">
        <v>132</v>
      </c>
      <c r="G1064" s="2">
        <v>137214</v>
      </c>
      <c r="H1064" s="2" t="s">
        <v>2322</v>
      </c>
      <c r="I1064" s="2">
        <v>137109</v>
      </c>
      <c r="J1064" s="2">
        <v>137109</v>
      </c>
    </row>
    <row r="1065" spans="2:10" ht="15">
      <c r="B1065" s="2">
        <v>96623</v>
      </c>
      <c r="C1065" s="4" t="s">
        <v>2191</v>
      </c>
      <c r="D1065" s="2" t="s">
        <v>124</v>
      </c>
      <c r="E1065" s="2" t="s">
        <v>2323</v>
      </c>
      <c r="F1065" s="2" t="s">
        <v>126</v>
      </c>
      <c r="G1065" s="2">
        <v>140675</v>
      </c>
      <c r="H1065" s="2" t="s">
        <v>2324</v>
      </c>
      <c r="I1065" s="2">
        <v>138279</v>
      </c>
      <c r="J1065" s="2">
        <v>137099</v>
      </c>
    </row>
    <row r="1066" spans="2:10" ht="15">
      <c r="B1066" s="2">
        <v>169914</v>
      </c>
      <c r="C1066" s="4" t="s">
        <v>2325</v>
      </c>
      <c r="D1066" s="2" t="s">
        <v>132</v>
      </c>
      <c r="F1066" s="2" t="s">
        <v>132</v>
      </c>
      <c r="G1066" s="2">
        <v>184605</v>
      </c>
      <c r="H1066" s="2" t="s">
        <v>2326</v>
      </c>
      <c r="I1066" s="2">
        <v>184604</v>
      </c>
      <c r="J1066" s="2">
        <v>137105</v>
      </c>
    </row>
    <row r="1067" spans="2:10" ht="15">
      <c r="B1067" s="2">
        <v>169912</v>
      </c>
      <c r="C1067" s="4" t="s">
        <v>2193</v>
      </c>
      <c r="D1067" s="2" t="s">
        <v>124</v>
      </c>
      <c r="E1067" s="2" t="s">
        <v>2327</v>
      </c>
      <c r="F1067" s="2" t="s">
        <v>126</v>
      </c>
      <c r="G1067" s="2">
        <v>139134</v>
      </c>
      <c r="H1067" s="2" t="s">
        <v>2328</v>
      </c>
      <c r="I1067" s="2">
        <v>139133</v>
      </c>
      <c r="J1067" s="2">
        <v>137103</v>
      </c>
    </row>
    <row r="1068" spans="2:10" ht="15">
      <c r="B1068" s="2">
        <v>162773</v>
      </c>
      <c r="C1068" s="4" t="s">
        <v>2195</v>
      </c>
      <c r="D1068" s="2" t="s">
        <v>124</v>
      </c>
      <c r="E1068" s="2" t="s">
        <v>2329</v>
      </c>
      <c r="F1068" s="2" t="s">
        <v>126</v>
      </c>
      <c r="G1068" s="2">
        <v>138110</v>
      </c>
      <c r="H1068" s="2" t="s">
        <v>2330</v>
      </c>
      <c r="I1068" s="2">
        <v>139134</v>
      </c>
      <c r="J1068" s="2">
        <v>137103</v>
      </c>
    </row>
    <row r="1069" spans="2:10" ht="15">
      <c r="B1069" s="2">
        <v>96080</v>
      </c>
      <c r="C1069" s="4" t="s">
        <v>2197</v>
      </c>
      <c r="D1069" s="2" t="s">
        <v>124</v>
      </c>
      <c r="E1069" s="2" t="s">
        <v>2331</v>
      </c>
      <c r="F1069" s="2" t="s">
        <v>126</v>
      </c>
      <c r="G1069" s="2">
        <v>179370</v>
      </c>
      <c r="H1069" s="2" t="s">
        <v>2332</v>
      </c>
      <c r="I1069" s="2">
        <v>139119</v>
      </c>
      <c r="J1069" s="2">
        <v>137103</v>
      </c>
    </row>
    <row r="1070" spans="2:10" ht="15">
      <c r="B1070" s="2">
        <v>96082</v>
      </c>
      <c r="C1070" s="4" t="s">
        <v>2333</v>
      </c>
      <c r="D1070" s="2" t="s">
        <v>132</v>
      </c>
      <c r="F1070" s="2" t="s">
        <v>132</v>
      </c>
      <c r="G1070" s="2">
        <v>138600</v>
      </c>
      <c r="H1070" s="2" t="s">
        <v>2334</v>
      </c>
      <c r="I1070" s="2">
        <v>139128</v>
      </c>
      <c r="J1070" s="2">
        <v>137103</v>
      </c>
    </row>
    <row r="1071" spans="2:10" ht="15">
      <c r="B1071" s="2">
        <v>96083</v>
      </c>
      <c r="C1071" s="4" t="s">
        <v>2335</v>
      </c>
      <c r="D1071" s="2" t="s">
        <v>132</v>
      </c>
      <c r="F1071" s="2" t="s">
        <v>132</v>
      </c>
      <c r="G1071" s="2">
        <v>138601</v>
      </c>
      <c r="H1071" s="2" t="s">
        <v>2336</v>
      </c>
      <c r="I1071" s="2">
        <v>139119</v>
      </c>
      <c r="J1071" s="2">
        <v>137103</v>
      </c>
    </row>
    <row r="1072" spans="2:10" ht="15">
      <c r="B1072" s="2">
        <v>96081</v>
      </c>
      <c r="C1072" s="4" t="s">
        <v>2337</v>
      </c>
      <c r="D1072" s="2" t="s">
        <v>132</v>
      </c>
      <c r="F1072" s="2" t="s">
        <v>132</v>
      </c>
      <c r="G1072" s="2">
        <v>138602</v>
      </c>
      <c r="H1072" s="2" t="s">
        <v>2338</v>
      </c>
      <c r="I1072" s="2">
        <v>138600</v>
      </c>
      <c r="J1072" s="2">
        <v>137103</v>
      </c>
    </row>
    <row r="1073" spans="2:10" ht="15">
      <c r="B1073" s="2">
        <v>95360</v>
      </c>
      <c r="C1073" s="4" t="s">
        <v>2199</v>
      </c>
      <c r="D1073" s="2" t="s">
        <v>124</v>
      </c>
      <c r="E1073" s="2" t="s">
        <v>2339</v>
      </c>
      <c r="F1073" s="2" t="s">
        <v>126</v>
      </c>
      <c r="G1073" s="2">
        <v>138603</v>
      </c>
      <c r="H1073" s="2" t="s">
        <v>2340</v>
      </c>
      <c r="I1073" s="2">
        <v>138600</v>
      </c>
      <c r="J1073" s="2">
        <v>137103</v>
      </c>
    </row>
    <row r="1074" spans="2:10" ht="15">
      <c r="B1074" s="2">
        <v>95187</v>
      </c>
      <c r="C1074" s="4" t="s">
        <v>2201</v>
      </c>
      <c r="D1074" s="2" t="s">
        <v>124</v>
      </c>
      <c r="E1074" s="2" t="s">
        <v>2341</v>
      </c>
      <c r="F1074" s="2" t="s">
        <v>126</v>
      </c>
      <c r="G1074" s="2">
        <v>138604</v>
      </c>
      <c r="H1074" s="2" t="s">
        <v>2342</v>
      </c>
      <c r="I1074" s="2">
        <v>138600</v>
      </c>
      <c r="J1074" s="2">
        <v>137103</v>
      </c>
    </row>
    <row r="1075" spans="2:10" ht="15">
      <c r="B1075" s="2">
        <v>95108</v>
      </c>
      <c r="C1075" s="4" t="s">
        <v>2203</v>
      </c>
      <c r="D1075" s="2" t="s">
        <v>124</v>
      </c>
      <c r="E1075" s="2" t="s">
        <v>2343</v>
      </c>
      <c r="F1075" s="2" t="s">
        <v>126</v>
      </c>
      <c r="G1075" s="2">
        <v>138109</v>
      </c>
      <c r="H1075" s="2" t="s">
        <v>2344</v>
      </c>
      <c r="I1075" s="2">
        <v>139134</v>
      </c>
      <c r="J1075" s="2">
        <v>137103</v>
      </c>
    </row>
    <row r="1076" spans="2:10" ht="15">
      <c r="B1076" s="2">
        <v>99617</v>
      </c>
      <c r="C1076" s="4" t="s">
        <v>2205</v>
      </c>
      <c r="D1076" s="2" t="s">
        <v>124</v>
      </c>
      <c r="E1076" s="2" t="s">
        <v>2345</v>
      </c>
      <c r="F1076" s="2" t="s">
        <v>126</v>
      </c>
      <c r="G1076" s="2">
        <v>137215</v>
      </c>
      <c r="H1076" s="2" t="s">
        <v>2346</v>
      </c>
      <c r="I1076" s="2">
        <v>137896</v>
      </c>
      <c r="J1076" s="2">
        <v>137109</v>
      </c>
    </row>
    <row r="1077" spans="2:10" ht="15">
      <c r="B1077" s="2">
        <v>97140</v>
      </c>
      <c r="C1077" s="4" t="s">
        <v>2207</v>
      </c>
      <c r="D1077" s="2" t="s">
        <v>132</v>
      </c>
      <c r="E1077" s="2" t="s">
        <v>2347</v>
      </c>
      <c r="F1077" s="2" t="s">
        <v>126</v>
      </c>
      <c r="G1077" s="2">
        <v>193639</v>
      </c>
      <c r="H1077" s="2" t="s">
        <v>2348</v>
      </c>
      <c r="I1077" s="2">
        <v>193634</v>
      </c>
      <c r="J1077" s="2">
        <v>137623</v>
      </c>
    </row>
    <row r="1078" spans="2:10" ht="15">
      <c r="B1078" s="2">
        <v>95720</v>
      </c>
      <c r="C1078" s="4" t="s">
        <v>2209</v>
      </c>
      <c r="D1078" s="2" t="s">
        <v>124</v>
      </c>
      <c r="E1078" s="2" t="s">
        <v>2349</v>
      </c>
      <c r="F1078" s="2" t="s">
        <v>126</v>
      </c>
      <c r="G1078" s="2">
        <v>138386</v>
      </c>
      <c r="H1078" s="2" t="s">
        <v>2350</v>
      </c>
      <c r="I1078" s="2">
        <v>139160</v>
      </c>
      <c r="J1078" s="2">
        <v>138899</v>
      </c>
    </row>
    <row r="1079" spans="2:10" ht="15">
      <c r="B1079" s="2">
        <v>100124</v>
      </c>
      <c r="C1079" s="4" t="s">
        <v>2211</v>
      </c>
      <c r="D1079" s="2" t="s">
        <v>124</v>
      </c>
      <c r="E1079" s="2" t="s">
        <v>2351</v>
      </c>
      <c r="F1079" s="2" t="s">
        <v>126</v>
      </c>
      <c r="G1079" s="2">
        <v>213427</v>
      </c>
      <c r="H1079" s="2" t="s">
        <v>2352</v>
      </c>
      <c r="I1079" s="2">
        <v>139863</v>
      </c>
      <c r="J1079" s="2">
        <v>139864</v>
      </c>
    </row>
    <row r="1080" spans="2:10" ht="15">
      <c r="B1080" s="2">
        <v>97011</v>
      </c>
      <c r="C1080" s="4" t="s">
        <v>2214</v>
      </c>
      <c r="D1080" s="2" t="s">
        <v>124</v>
      </c>
      <c r="E1080" s="2" t="s">
        <v>2353</v>
      </c>
      <c r="F1080" s="2" t="s">
        <v>126</v>
      </c>
      <c r="G1080" s="2">
        <v>138937</v>
      </c>
      <c r="H1080" s="2" t="s">
        <v>2354</v>
      </c>
      <c r="I1080" s="2">
        <v>139172</v>
      </c>
      <c r="J1080" s="2">
        <v>138899</v>
      </c>
    </row>
    <row r="1081" spans="2:10" ht="15">
      <c r="B1081" s="2">
        <v>148330</v>
      </c>
      <c r="C1081" s="4" t="s">
        <v>2216</v>
      </c>
      <c r="D1081" s="2" t="s">
        <v>124</v>
      </c>
      <c r="E1081" s="2" t="s">
        <v>2355</v>
      </c>
      <c r="F1081" s="2" t="s">
        <v>126</v>
      </c>
      <c r="G1081" s="2">
        <v>139266</v>
      </c>
      <c r="H1081" s="2" t="s">
        <v>2356</v>
      </c>
      <c r="I1081" s="2">
        <v>139247</v>
      </c>
      <c r="J1081" s="2">
        <v>138721</v>
      </c>
    </row>
    <row r="1082" spans="2:10" ht="15">
      <c r="B1082" s="2">
        <v>96694</v>
      </c>
      <c r="C1082" s="4" t="s">
        <v>2357</v>
      </c>
      <c r="D1082" s="2" t="s">
        <v>132</v>
      </c>
      <c r="F1082" s="2" t="s">
        <v>132</v>
      </c>
      <c r="G1082" s="2">
        <v>141003</v>
      </c>
      <c r="H1082" s="2" t="s">
        <v>2356</v>
      </c>
      <c r="I1082" s="2">
        <v>139125</v>
      </c>
      <c r="J1082" s="2">
        <v>137103</v>
      </c>
    </row>
    <row r="1083" spans="2:10" ht="15">
      <c r="B1083" s="2">
        <v>96624</v>
      </c>
      <c r="C1083" s="4" t="s">
        <v>2219</v>
      </c>
      <c r="D1083" s="2" t="s">
        <v>124</v>
      </c>
      <c r="E1083" s="2" t="s">
        <v>2358</v>
      </c>
      <c r="F1083" s="2" t="s">
        <v>126</v>
      </c>
      <c r="G1083" s="2">
        <v>138605</v>
      </c>
      <c r="H1083" s="2" t="s">
        <v>2359</v>
      </c>
      <c r="I1083" s="2">
        <v>139125</v>
      </c>
      <c r="J1083" s="2">
        <v>137103</v>
      </c>
    </row>
    <row r="1084" spans="2:10" ht="15">
      <c r="B1084" s="2">
        <v>97371</v>
      </c>
      <c r="C1084" s="4" t="s">
        <v>2221</v>
      </c>
      <c r="D1084" s="2" t="s">
        <v>124</v>
      </c>
      <c r="E1084" s="2" t="s">
        <v>2360</v>
      </c>
      <c r="F1084" s="2" t="s">
        <v>126</v>
      </c>
      <c r="G1084" s="2">
        <v>138292</v>
      </c>
      <c r="H1084" s="2" t="s">
        <v>2361</v>
      </c>
      <c r="I1084" s="2">
        <v>139155</v>
      </c>
      <c r="J1084" s="2">
        <v>138899</v>
      </c>
    </row>
    <row r="1085" spans="2:10" ht="15">
      <c r="B1085" s="2">
        <v>96695</v>
      </c>
      <c r="C1085" s="4" t="s">
        <v>2223</v>
      </c>
      <c r="D1085" s="2" t="s">
        <v>124</v>
      </c>
      <c r="E1085" s="2" t="s">
        <v>2362</v>
      </c>
      <c r="F1085" s="2" t="s">
        <v>126</v>
      </c>
      <c r="G1085" s="2">
        <v>137868</v>
      </c>
      <c r="H1085" s="2" t="s">
        <v>2363</v>
      </c>
      <c r="I1085" s="2">
        <v>137862</v>
      </c>
      <c r="J1085" s="2">
        <v>137109</v>
      </c>
    </row>
    <row r="1086" spans="2:10" ht="15">
      <c r="B1086" s="2">
        <v>95662</v>
      </c>
      <c r="C1086" s="4" t="s">
        <v>2225</v>
      </c>
      <c r="D1086" s="2" t="s">
        <v>124</v>
      </c>
      <c r="E1086" s="2" t="s">
        <v>2364</v>
      </c>
      <c r="F1086" s="2" t="s">
        <v>126</v>
      </c>
      <c r="G1086" s="2">
        <v>191603</v>
      </c>
      <c r="H1086" s="2" t="s">
        <v>2363</v>
      </c>
      <c r="I1086" s="2">
        <v>140966</v>
      </c>
      <c r="J1086" s="2">
        <v>137098</v>
      </c>
    </row>
    <row r="1087" spans="2:10" ht="15">
      <c r="B1087" s="2">
        <v>142916</v>
      </c>
      <c r="C1087" s="4" t="s">
        <v>2227</v>
      </c>
      <c r="D1087" s="2" t="s">
        <v>124</v>
      </c>
      <c r="E1087" s="2" t="s">
        <v>2365</v>
      </c>
      <c r="F1087" s="2" t="s">
        <v>126</v>
      </c>
      <c r="G1087" s="2">
        <v>138606</v>
      </c>
      <c r="H1087" s="2" t="s">
        <v>2366</v>
      </c>
      <c r="I1087" s="2">
        <v>139125</v>
      </c>
      <c r="J1087" s="2">
        <v>137103</v>
      </c>
    </row>
    <row r="1088" spans="2:10" ht="15">
      <c r="B1088" s="2">
        <v>95194</v>
      </c>
      <c r="C1088" s="4" t="s">
        <v>2229</v>
      </c>
      <c r="D1088" s="2" t="s">
        <v>124</v>
      </c>
      <c r="E1088" s="2" t="s">
        <v>2367</v>
      </c>
      <c r="F1088" s="2" t="s">
        <v>126</v>
      </c>
      <c r="G1088" s="2">
        <v>179371</v>
      </c>
      <c r="H1088" s="2" t="s">
        <v>2368</v>
      </c>
      <c r="I1088" s="2">
        <v>137113</v>
      </c>
      <c r="J1088" s="2">
        <v>137113</v>
      </c>
    </row>
    <row r="1089" spans="2:10" ht="15">
      <c r="B1089" s="2">
        <v>97573</v>
      </c>
      <c r="C1089" s="4" t="s">
        <v>2231</v>
      </c>
      <c r="D1089" s="2" t="s">
        <v>124</v>
      </c>
      <c r="E1089" s="2" t="s">
        <v>2369</v>
      </c>
      <c r="F1089" s="2" t="s">
        <v>126</v>
      </c>
      <c r="G1089" s="2">
        <v>193362</v>
      </c>
      <c r="H1089" s="2" t="s">
        <v>2370</v>
      </c>
      <c r="I1089" s="2">
        <v>139843</v>
      </c>
      <c r="J1089" s="2">
        <v>139864</v>
      </c>
    </row>
    <row r="1090" spans="2:10" ht="15">
      <c r="B1090" s="2">
        <v>148320</v>
      </c>
      <c r="C1090" s="4" t="s">
        <v>2233</v>
      </c>
      <c r="D1090" s="2" t="s">
        <v>124</v>
      </c>
      <c r="E1090" s="2" t="s">
        <v>2371</v>
      </c>
      <c r="F1090" s="2" t="s">
        <v>126</v>
      </c>
      <c r="G1090" s="2">
        <v>193492</v>
      </c>
      <c r="H1090" s="2" t="s">
        <v>2372</v>
      </c>
      <c r="I1090" s="2">
        <v>138737</v>
      </c>
      <c r="J1090" s="2">
        <v>138721</v>
      </c>
    </row>
    <row r="1091" spans="2:10" ht="15">
      <c r="B1091" s="2">
        <v>148329</v>
      </c>
      <c r="C1091" s="4" t="s">
        <v>2236</v>
      </c>
      <c r="D1091" s="2" t="s">
        <v>124</v>
      </c>
      <c r="E1091" s="2" t="s">
        <v>2373</v>
      </c>
      <c r="F1091" s="2" t="s">
        <v>126</v>
      </c>
      <c r="G1091" s="2">
        <v>193505</v>
      </c>
      <c r="H1091" s="2" t="s">
        <v>2372</v>
      </c>
      <c r="I1091" s="2">
        <v>139679</v>
      </c>
      <c r="J1091" s="2">
        <v>137106</v>
      </c>
    </row>
    <row r="1092" spans="2:10" ht="15">
      <c r="B1092" s="2">
        <v>148303</v>
      </c>
      <c r="C1092" s="4" t="s">
        <v>2239</v>
      </c>
      <c r="D1092" s="2" t="s">
        <v>124</v>
      </c>
      <c r="E1092" s="2" t="s">
        <v>2374</v>
      </c>
      <c r="F1092" s="2" t="s">
        <v>126</v>
      </c>
      <c r="G1092" s="2">
        <v>193518</v>
      </c>
      <c r="H1092" s="2" t="s">
        <v>2372</v>
      </c>
      <c r="I1092" s="2">
        <v>140990</v>
      </c>
      <c r="J1092" s="2">
        <v>138721</v>
      </c>
    </row>
    <row r="1093" spans="2:10" ht="15">
      <c r="B1093" s="2">
        <v>96640</v>
      </c>
      <c r="C1093" s="4" t="s">
        <v>2242</v>
      </c>
      <c r="D1093" s="2" t="s">
        <v>124</v>
      </c>
      <c r="E1093" s="2" t="s">
        <v>2375</v>
      </c>
      <c r="F1093" s="2" t="s">
        <v>126</v>
      </c>
      <c r="G1093" s="2">
        <v>193470</v>
      </c>
      <c r="H1093" s="2" t="s">
        <v>2376</v>
      </c>
      <c r="I1093" s="2">
        <v>140991</v>
      </c>
      <c r="J1093" s="2">
        <v>138721</v>
      </c>
    </row>
    <row r="1094" spans="2:10" ht="15">
      <c r="B1094" s="2">
        <v>95359</v>
      </c>
      <c r="C1094" s="4" t="s">
        <v>2244</v>
      </c>
      <c r="D1094" s="2" t="s">
        <v>124</v>
      </c>
      <c r="E1094" s="2" t="s">
        <v>2377</v>
      </c>
      <c r="F1094" s="2" t="s">
        <v>126</v>
      </c>
      <c r="G1094" s="2">
        <v>193471</v>
      </c>
      <c r="H1094" s="2" t="s">
        <v>2376</v>
      </c>
      <c r="I1094" s="2">
        <v>138806</v>
      </c>
      <c r="J1094" s="2">
        <v>138721</v>
      </c>
    </row>
    <row r="1095" spans="2:10" ht="15">
      <c r="B1095" s="2">
        <v>95681</v>
      </c>
      <c r="C1095" s="4" t="s">
        <v>2246</v>
      </c>
      <c r="D1095" s="2" t="s">
        <v>124</v>
      </c>
      <c r="E1095" s="2" t="s">
        <v>2378</v>
      </c>
      <c r="F1095" s="2" t="s">
        <v>126</v>
      </c>
      <c r="G1095" s="2">
        <v>140986</v>
      </c>
      <c r="H1095" s="2" t="s">
        <v>2379</v>
      </c>
      <c r="I1095" s="2">
        <v>137245</v>
      </c>
      <c r="J1095" s="2">
        <v>137109</v>
      </c>
    </row>
    <row r="1096" spans="2:10" ht="15">
      <c r="B1096" s="2">
        <v>96782</v>
      </c>
      <c r="C1096" s="4" t="s">
        <v>2248</v>
      </c>
      <c r="D1096" s="2" t="s">
        <v>124</v>
      </c>
      <c r="E1096" s="2" t="s">
        <v>2380</v>
      </c>
      <c r="F1096" s="2" t="s">
        <v>126</v>
      </c>
      <c r="G1096" s="2">
        <v>138800</v>
      </c>
      <c r="H1096" s="2" t="s">
        <v>2381</v>
      </c>
      <c r="I1096" s="2">
        <v>138721</v>
      </c>
      <c r="J1096" s="2">
        <v>138721</v>
      </c>
    </row>
    <row r="1097" spans="2:10" ht="15">
      <c r="B1097" s="2">
        <v>96696</v>
      </c>
      <c r="C1097" s="4" t="s">
        <v>2252</v>
      </c>
      <c r="D1097" s="2" t="s">
        <v>124</v>
      </c>
      <c r="E1097" s="2" t="s">
        <v>2382</v>
      </c>
      <c r="F1097" s="2" t="s">
        <v>126</v>
      </c>
      <c r="G1097" s="2">
        <v>138167</v>
      </c>
      <c r="H1097" s="2" t="s">
        <v>2383</v>
      </c>
      <c r="I1097" s="2">
        <v>138168</v>
      </c>
      <c r="J1097" s="2">
        <v>137623</v>
      </c>
    </row>
    <row r="1098" spans="2:10" ht="15">
      <c r="B1098" s="2">
        <v>97372</v>
      </c>
      <c r="C1098" s="4" t="s">
        <v>2254</v>
      </c>
      <c r="D1098" s="2" t="s">
        <v>124</v>
      </c>
      <c r="E1098" s="2" t="s">
        <v>2384</v>
      </c>
      <c r="F1098" s="2" t="s">
        <v>126</v>
      </c>
      <c r="G1098" s="2">
        <v>191246</v>
      </c>
      <c r="H1098" s="2" t="s">
        <v>2385</v>
      </c>
      <c r="I1098" s="2">
        <v>139164</v>
      </c>
      <c r="J1098" s="2">
        <v>138899</v>
      </c>
    </row>
    <row r="1099" spans="2:10" ht="15">
      <c r="B1099" s="2">
        <v>95414</v>
      </c>
      <c r="C1099" s="4" t="s">
        <v>2256</v>
      </c>
      <c r="D1099" s="2" t="s">
        <v>124</v>
      </c>
      <c r="E1099" s="2" t="s">
        <v>2386</v>
      </c>
      <c r="F1099" s="2" t="s">
        <v>126</v>
      </c>
      <c r="G1099" s="2">
        <v>139177</v>
      </c>
      <c r="H1099" s="2" t="s">
        <v>2387</v>
      </c>
      <c r="I1099" s="2">
        <v>139938</v>
      </c>
      <c r="J1099" s="2">
        <v>139938</v>
      </c>
    </row>
    <row r="1100" spans="2:10" ht="15">
      <c r="B1100" s="2">
        <v>137064</v>
      </c>
      <c r="C1100" s="4" t="s">
        <v>2258</v>
      </c>
      <c r="D1100" s="2" t="s">
        <v>124</v>
      </c>
      <c r="E1100" s="2" t="s">
        <v>2388</v>
      </c>
      <c r="F1100" s="2" t="s">
        <v>126</v>
      </c>
      <c r="G1100" s="2">
        <v>137663</v>
      </c>
      <c r="H1100" s="2" t="s">
        <v>2389</v>
      </c>
      <c r="I1100" s="2">
        <v>137664</v>
      </c>
      <c r="J1100" s="2">
        <v>139938</v>
      </c>
    </row>
    <row r="1101" spans="2:10" ht="15">
      <c r="B1101" s="2">
        <v>137065</v>
      </c>
      <c r="C1101" s="4" t="s">
        <v>2260</v>
      </c>
      <c r="D1101" s="2" t="s">
        <v>124</v>
      </c>
      <c r="E1101" s="2" t="s">
        <v>2390</v>
      </c>
      <c r="F1101" s="2" t="s">
        <v>126</v>
      </c>
      <c r="G1101" s="2">
        <v>137664</v>
      </c>
      <c r="H1101" s="2" t="s">
        <v>2391</v>
      </c>
      <c r="I1101" s="2">
        <v>139938</v>
      </c>
      <c r="J1101" s="2">
        <v>139938</v>
      </c>
    </row>
    <row r="1102" spans="2:10" ht="15">
      <c r="B1102" s="2">
        <v>96934</v>
      </c>
      <c r="C1102" s="4" t="s">
        <v>2262</v>
      </c>
      <c r="D1102" s="2" t="s">
        <v>124</v>
      </c>
      <c r="E1102" s="2" t="s">
        <v>2392</v>
      </c>
      <c r="F1102" s="2" t="s">
        <v>126</v>
      </c>
      <c r="G1102" s="2">
        <v>137665</v>
      </c>
      <c r="H1102" s="2" t="s">
        <v>2393</v>
      </c>
      <c r="I1102" s="2">
        <v>137664</v>
      </c>
      <c r="J1102" s="2">
        <v>139938</v>
      </c>
    </row>
    <row r="1103" spans="2:10" ht="15">
      <c r="B1103" s="2">
        <v>95356</v>
      </c>
      <c r="C1103" s="4" t="s">
        <v>2264</v>
      </c>
      <c r="D1103" s="2" t="s">
        <v>124</v>
      </c>
      <c r="E1103" s="2" t="s">
        <v>2394</v>
      </c>
      <c r="F1103" s="2" t="s">
        <v>126</v>
      </c>
      <c r="G1103" s="2">
        <v>137666</v>
      </c>
      <c r="H1103" s="2" t="s">
        <v>2395</v>
      </c>
      <c r="I1103" s="2">
        <v>137664</v>
      </c>
      <c r="J1103" s="2">
        <v>139938</v>
      </c>
    </row>
    <row r="1104" spans="2:10" ht="15">
      <c r="B1104" s="2">
        <v>95779</v>
      </c>
      <c r="C1104" s="4" t="s">
        <v>2267</v>
      </c>
      <c r="D1104" s="2" t="s">
        <v>124</v>
      </c>
      <c r="E1104" s="2" t="s">
        <v>2396</v>
      </c>
      <c r="F1104" s="2" t="s">
        <v>126</v>
      </c>
      <c r="G1104" s="2">
        <v>137667</v>
      </c>
      <c r="H1104" s="2" t="s">
        <v>2397</v>
      </c>
      <c r="I1104" s="2">
        <v>137664</v>
      </c>
      <c r="J1104" s="2">
        <v>139938</v>
      </c>
    </row>
    <row r="1105" spans="2:10" ht="15">
      <c r="B1105" s="2">
        <v>148342</v>
      </c>
      <c r="C1105" s="4" t="s">
        <v>2270</v>
      </c>
      <c r="D1105" s="2" t="s">
        <v>124</v>
      </c>
      <c r="E1105" s="2" t="s">
        <v>2398</v>
      </c>
      <c r="F1105" s="2" t="s">
        <v>126</v>
      </c>
      <c r="G1105" s="2">
        <v>137668</v>
      </c>
      <c r="H1105" s="2" t="s">
        <v>2399</v>
      </c>
      <c r="I1105" s="2">
        <v>137664</v>
      </c>
      <c r="J1105" s="2">
        <v>139938</v>
      </c>
    </row>
    <row r="1106" spans="2:10" ht="15">
      <c r="B1106" s="2">
        <v>142874</v>
      </c>
      <c r="C1106" s="4" t="s">
        <v>2274</v>
      </c>
      <c r="D1106" s="2" t="s">
        <v>124</v>
      </c>
      <c r="E1106" s="2" t="s">
        <v>2400</v>
      </c>
      <c r="F1106" s="2" t="s">
        <v>126</v>
      </c>
      <c r="G1106" s="2">
        <v>137474</v>
      </c>
      <c r="H1106" s="2" t="s">
        <v>2401</v>
      </c>
      <c r="I1106" s="2">
        <v>137509</v>
      </c>
      <c r="J1106" s="2">
        <v>139104</v>
      </c>
    </row>
    <row r="1107" spans="2:10" ht="15">
      <c r="B1107" s="2">
        <v>100183</v>
      </c>
      <c r="C1107" s="4" t="s">
        <v>2402</v>
      </c>
      <c r="D1107" s="2" t="s">
        <v>132</v>
      </c>
      <c r="F1107" s="2" t="s">
        <v>132</v>
      </c>
      <c r="G1107" s="2">
        <v>137749</v>
      </c>
      <c r="H1107" s="2" t="s">
        <v>2403</v>
      </c>
      <c r="I1107" s="2">
        <v>139227</v>
      </c>
      <c r="J1107" s="2">
        <v>137098</v>
      </c>
    </row>
    <row r="1108" spans="2:10" ht="15">
      <c r="B1108" s="2">
        <v>100182</v>
      </c>
      <c r="C1108" s="4" t="s">
        <v>2404</v>
      </c>
      <c r="D1108" s="2" t="s">
        <v>132</v>
      </c>
      <c r="F1108" s="2" t="s">
        <v>132</v>
      </c>
      <c r="G1108" s="2">
        <v>137750</v>
      </c>
      <c r="H1108" s="2" t="s">
        <v>2405</v>
      </c>
      <c r="I1108" s="2">
        <v>139244</v>
      </c>
      <c r="J1108" s="2">
        <v>137098</v>
      </c>
    </row>
    <row r="1109" spans="2:10" ht="15">
      <c r="B1109" s="2">
        <v>100152</v>
      </c>
      <c r="C1109" s="4" t="s">
        <v>2276</v>
      </c>
      <c r="D1109" s="2" t="s">
        <v>124</v>
      </c>
      <c r="E1109" s="2" t="s">
        <v>2406</v>
      </c>
      <c r="F1109" s="2" t="s">
        <v>126</v>
      </c>
      <c r="G1109" s="2">
        <v>139245</v>
      </c>
      <c r="H1109" s="2" t="s">
        <v>2407</v>
      </c>
      <c r="I1109" s="2">
        <v>137098</v>
      </c>
      <c r="J1109" s="2">
        <v>137098</v>
      </c>
    </row>
    <row r="1110" spans="2:10" ht="15">
      <c r="B1110" s="2">
        <v>96935</v>
      </c>
      <c r="C1110" s="4" t="s">
        <v>2278</v>
      </c>
      <c r="D1110" s="2" t="s">
        <v>124</v>
      </c>
      <c r="E1110" s="2" t="s">
        <v>2408</v>
      </c>
      <c r="F1110" s="2" t="s">
        <v>126</v>
      </c>
      <c r="G1110" s="2">
        <v>138221</v>
      </c>
      <c r="H1110" s="2" t="s">
        <v>2409</v>
      </c>
      <c r="I1110" s="2">
        <v>138211</v>
      </c>
      <c r="J1110" s="2">
        <v>137113</v>
      </c>
    </row>
    <row r="1111" spans="2:10" ht="15">
      <c r="B1111" s="2">
        <v>95974</v>
      </c>
      <c r="C1111" s="4" t="s">
        <v>2280</v>
      </c>
      <c r="D1111" s="2" t="s">
        <v>124</v>
      </c>
      <c r="E1111" s="2" t="s">
        <v>2410</v>
      </c>
      <c r="F1111" s="2" t="s">
        <v>126</v>
      </c>
      <c r="G1111" s="2">
        <v>138495</v>
      </c>
      <c r="H1111" s="2" t="s">
        <v>2411</v>
      </c>
      <c r="I1111" s="2">
        <v>139119</v>
      </c>
      <c r="J1111" s="2">
        <v>137103</v>
      </c>
    </row>
    <row r="1112" spans="2:10" ht="15">
      <c r="B1112" s="2">
        <v>148301</v>
      </c>
      <c r="C1112" s="4" t="s">
        <v>2283</v>
      </c>
      <c r="D1112" s="2" t="s">
        <v>124</v>
      </c>
      <c r="E1112" s="2" t="s">
        <v>2412</v>
      </c>
      <c r="F1112" s="2" t="s">
        <v>126</v>
      </c>
      <c r="G1112" s="2">
        <v>183431</v>
      </c>
      <c r="H1112" s="2" t="s">
        <v>2413</v>
      </c>
      <c r="I1112" s="2">
        <v>214267</v>
      </c>
      <c r="J1112" s="2">
        <v>138899</v>
      </c>
    </row>
    <row r="1113" spans="2:10" ht="15">
      <c r="B1113" s="2">
        <v>95975</v>
      </c>
      <c r="C1113" s="4" t="s">
        <v>2285</v>
      </c>
      <c r="D1113" s="2" t="s">
        <v>124</v>
      </c>
      <c r="E1113" s="2" t="s">
        <v>2414</v>
      </c>
      <c r="F1113" s="2" t="s">
        <v>126</v>
      </c>
      <c r="G1113" s="2">
        <v>185167</v>
      </c>
      <c r="H1113" s="2" t="s">
        <v>2415</v>
      </c>
      <c r="I1113" s="2">
        <v>138207</v>
      </c>
      <c r="J1113" s="2">
        <v>139780</v>
      </c>
    </row>
    <row r="1114" spans="2:10" ht="15">
      <c r="B1114" s="2">
        <v>97507</v>
      </c>
      <c r="C1114" s="4" t="s">
        <v>2288</v>
      </c>
      <c r="D1114" s="2" t="s">
        <v>124</v>
      </c>
      <c r="E1114" s="2" t="s">
        <v>2416</v>
      </c>
      <c r="F1114" s="2" t="s">
        <v>126</v>
      </c>
      <c r="G1114" s="2">
        <v>139859</v>
      </c>
      <c r="H1114" s="2" t="s">
        <v>2417</v>
      </c>
      <c r="I1114" s="2">
        <v>139806</v>
      </c>
      <c r="J1114" s="2">
        <v>139938</v>
      </c>
    </row>
    <row r="1115" spans="2:10" ht="15">
      <c r="B1115" s="2">
        <v>148288</v>
      </c>
      <c r="C1115" s="4" t="s">
        <v>2291</v>
      </c>
      <c r="D1115" s="2" t="s">
        <v>124</v>
      </c>
      <c r="F1115" s="2" t="s">
        <v>126</v>
      </c>
      <c r="G1115" s="2">
        <v>140971</v>
      </c>
      <c r="H1115" s="2" t="s">
        <v>2417</v>
      </c>
      <c r="I1115" s="2">
        <v>140970</v>
      </c>
      <c r="J1115" s="2">
        <v>139938</v>
      </c>
    </row>
    <row r="1116" spans="2:10" ht="15">
      <c r="B1116" s="2">
        <v>96936</v>
      </c>
      <c r="C1116" s="4" t="s">
        <v>2293</v>
      </c>
      <c r="D1116" s="2" t="s">
        <v>124</v>
      </c>
      <c r="E1116" s="2" t="s">
        <v>2418</v>
      </c>
      <c r="F1116" s="2" t="s">
        <v>126</v>
      </c>
      <c r="G1116" s="2">
        <v>196663</v>
      </c>
      <c r="H1116" s="2" t="s">
        <v>2419</v>
      </c>
      <c r="I1116" s="2">
        <v>137791</v>
      </c>
      <c r="J1116" s="2">
        <v>137098</v>
      </c>
    </row>
    <row r="1117" spans="2:10" ht="15">
      <c r="B1117" s="2">
        <v>95977</v>
      </c>
      <c r="C1117" s="4" t="s">
        <v>2295</v>
      </c>
      <c r="D1117" s="2" t="s">
        <v>124</v>
      </c>
      <c r="E1117" s="2" t="s">
        <v>2420</v>
      </c>
      <c r="F1117" s="2" t="s">
        <v>126</v>
      </c>
      <c r="G1117" s="2">
        <v>139806</v>
      </c>
      <c r="H1117" s="2" t="s">
        <v>2421</v>
      </c>
      <c r="I1117" s="2">
        <v>139938</v>
      </c>
      <c r="J1117" s="2">
        <v>139938</v>
      </c>
    </row>
    <row r="1118" spans="2:10" ht="15">
      <c r="B1118" s="2">
        <v>97575</v>
      </c>
      <c r="C1118" s="4" t="s">
        <v>2298</v>
      </c>
      <c r="D1118" s="2" t="s">
        <v>124</v>
      </c>
      <c r="E1118" s="2" t="s">
        <v>2422</v>
      </c>
      <c r="F1118" s="2" t="s">
        <v>126</v>
      </c>
      <c r="G1118" s="2">
        <v>213331</v>
      </c>
      <c r="H1118" s="2" t="s">
        <v>2423</v>
      </c>
      <c r="I1118" s="2">
        <v>213329</v>
      </c>
      <c r="J1118" s="2">
        <v>137105</v>
      </c>
    </row>
    <row r="1119" spans="2:10" ht="15">
      <c r="B1119" s="2">
        <v>95188</v>
      </c>
      <c r="C1119" s="4" t="s">
        <v>2424</v>
      </c>
      <c r="D1119" s="2" t="s">
        <v>132</v>
      </c>
      <c r="F1119" s="2" t="s">
        <v>132</v>
      </c>
      <c r="G1119" s="2">
        <v>138496</v>
      </c>
      <c r="H1119" s="2" t="s">
        <v>2425</v>
      </c>
      <c r="I1119" s="2">
        <v>139119</v>
      </c>
      <c r="J1119" s="2">
        <v>137103</v>
      </c>
    </row>
    <row r="1120" spans="2:10" ht="15">
      <c r="B1120" s="2">
        <v>95189</v>
      </c>
      <c r="C1120" s="4" t="s">
        <v>2300</v>
      </c>
      <c r="D1120" s="2" t="s">
        <v>124</v>
      </c>
      <c r="E1120" s="2" t="s">
        <v>2426</v>
      </c>
      <c r="F1120" s="2" t="s">
        <v>126</v>
      </c>
      <c r="G1120" s="2">
        <v>138497</v>
      </c>
      <c r="H1120" s="2" t="s">
        <v>2427</v>
      </c>
      <c r="I1120" s="2">
        <v>139119</v>
      </c>
      <c r="J1120" s="2">
        <v>137103</v>
      </c>
    </row>
    <row r="1121" spans="2:10" ht="15">
      <c r="B1121" s="2">
        <v>97373</v>
      </c>
      <c r="C1121" s="4" t="s">
        <v>2302</v>
      </c>
      <c r="D1121" s="2" t="s">
        <v>124</v>
      </c>
      <c r="E1121" s="2" t="s">
        <v>2428</v>
      </c>
      <c r="F1121" s="2" t="s">
        <v>126</v>
      </c>
      <c r="G1121" s="2">
        <v>138499</v>
      </c>
      <c r="H1121" s="2" t="s">
        <v>2429</v>
      </c>
      <c r="I1121" s="2">
        <v>139119</v>
      </c>
      <c r="J1121" s="2">
        <v>137103</v>
      </c>
    </row>
    <row r="1122" spans="2:10" ht="15">
      <c r="B1122" s="2">
        <v>143225</v>
      </c>
      <c r="C1122" s="4" t="s">
        <v>2304</v>
      </c>
      <c r="D1122" s="2" t="s">
        <v>124</v>
      </c>
      <c r="E1122" s="2" t="s">
        <v>2430</v>
      </c>
      <c r="F1122" s="2" t="s">
        <v>126</v>
      </c>
      <c r="G1122" s="2">
        <v>138607</v>
      </c>
      <c r="H1122" s="2" t="s">
        <v>2431</v>
      </c>
      <c r="I1122" s="2">
        <v>139128</v>
      </c>
      <c r="J1122" s="2">
        <v>137103</v>
      </c>
    </row>
    <row r="1123" spans="2:10" ht="15">
      <c r="B1123" s="2">
        <v>96450</v>
      </c>
      <c r="C1123" s="4" t="s">
        <v>2307</v>
      </c>
      <c r="D1123" s="2" t="s">
        <v>124</v>
      </c>
      <c r="E1123" s="2" t="s">
        <v>2432</v>
      </c>
      <c r="F1123" s="2" t="s">
        <v>126</v>
      </c>
      <c r="G1123" s="2">
        <v>138500</v>
      </c>
      <c r="H1123" s="2" t="s">
        <v>2433</v>
      </c>
      <c r="I1123" s="2">
        <v>139119</v>
      </c>
      <c r="J1123" s="2">
        <v>137103</v>
      </c>
    </row>
    <row r="1124" spans="2:10" ht="15">
      <c r="B1124" s="2">
        <v>96937</v>
      </c>
      <c r="C1124" s="4" t="s">
        <v>2434</v>
      </c>
      <c r="D1124" s="2" t="s">
        <v>132</v>
      </c>
      <c r="E1124" s="2" t="s">
        <v>646</v>
      </c>
      <c r="F1124" s="2" t="s">
        <v>132</v>
      </c>
      <c r="G1124" s="2">
        <v>179372</v>
      </c>
      <c r="H1124" s="2" t="s">
        <v>2435</v>
      </c>
      <c r="I1124" s="2">
        <v>137664</v>
      </c>
      <c r="J1124" s="2">
        <v>139938</v>
      </c>
    </row>
    <row r="1125" spans="2:10" ht="15">
      <c r="B1125" s="2">
        <v>97145</v>
      </c>
      <c r="C1125" s="4" t="s">
        <v>2309</v>
      </c>
      <c r="D1125" s="2" t="s">
        <v>132</v>
      </c>
      <c r="E1125" s="2" t="s">
        <v>2436</v>
      </c>
      <c r="F1125" s="2" t="s">
        <v>126</v>
      </c>
      <c r="G1125" s="2">
        <v>183471</v>
      </c>
      <c r="H1125" s="2" t="s">
        <v>2437</v>
      </c>
      <c r="I1125" s="2">
        <v>138568</v>
      </c>
      <c r="J1125" s="2">
        <v>137103</v>
      </c>
    </row>
    <row r="1126" spans="2:10" ht="15">
      <c r="B1126" s="2">
        <v>97013</v>
      </c>
      <c r="C1126" s="4" t="s">
        <v>2438</v>
      </c>
      <c r="D1126" s="2" t="s">
        <v>132</v>
      </c>
      <c r="F1126" s="2" t="s">
        <v>132</v>
      </c>
      <c r="G1126" s="2">
        <v>139119</v>
      </c>
      <c r="H1126" s="2" t="s">
        <v>2439</v>
      </c>
      <c r="I1126" s="2">
        <v>139117</v>
      </c>
      <c r="J1126" s="2">
        <v>137103</v>
      </c>
    </row>
    <row r="1127" spans="2:10" ht="15">
      <c r="B1127" s="2">
        <v>97014</v>
      </c>
      <c r="C1127" s="4" t="s">
        <v>2440</v>
      </c>
      <c r="D1127" s="2" t="s">
        <v>132</v>
      </c>
      <c r="F1127" s="2" t="s">
        <v>132</v>
      </c>
      <c r="G1127" s="2">
        <v>209895</v>
      </c>
      <c r="H1127" s="2" t="s">
        <v>2441</v>
      </c>
      <c r="I1127" s="2">
        <v>209892</v>
      </c>
      <c r="J1127" s="2">
        <v>137112</v>
      </c>
    </row>
    <row r="1128" spans="2:10" ht="15">
      <c r="B1128" s="2">
        <v>96370</v>
      </c>
      <c r="C1128" s="4" t="s">
        <v>2312</v>
      </c>
      <c r="D1128" s="2" t="s">
        <v>124</v>
      </c>
      <c r="E1128" s="2" t="s">
        <v>2442</v>
      </c>
      <c r="F1128" s="2" t="s">
        <v>126</v>
      </c>
      <c r="G1128" s="2">
        <v>183436</v>
      </c>
      <c r="H1128" s="2" t="s">
        <v>2443</v>
      </c>
      <c r="I1128" s="2">
        <v>138085</v>
      </c>
      <c r="J1128" s="2">
        <v>137099</v>
      </c>
    </row>
    <row r="1129" spans="2:10" ht="15">
      <c r="B1129" s="2">
        <v>97148</v>
      </c>
      <c r="C1129" s="4" t="s">
        <v>2314</v>
      </c>
      <c r="D1129" s="2" t="s">
        <v>132</v>
      </c>
      <c r="E1129" s="2" t="s">
        <v>2444</v>
      </c>
      <c r="F1129" s="2" t="s">
        <v>126</v>
      </c>
      <c r="G1129" s="2">
        <v>139220</v>
      </c>
      <c r="H1129" s="2" t="s">
        <v>2445</v>
      </c>
      <c r="I1129" s="2">
        <v>139218</v>
      </c>
      <c r="J1129" s="2">
        <v>137623</v>
      </c>
    </row>
    <row r="1130" spans="2:10" ht="15">
      <c r="B1130" s="2">
        <v>170679</v>
      </c>
      <c r="C1130" s="4" t="s">
        <v>2316</v>
      </c>
      <c r="D1130" s="2" t="s">
        <v>124</v>
      </c>
      <c r="E1130" s="2" t="s">
        <v>2446</v>
      </c>
      <c r="F1130" s="2" t="s">
        <v>126</v>
      </c>
      <c r="G1130" s="2">
        <v>137623</v>
      </c>
      <c r="H1130" s="2" t="s">
        <v>2447</v>
      </c>
      <c r="J1130" s="2">
        <v>137623</v>
      </c>
    </row>
    <row r="1131" spans="2:10" ht="15">
      <c r="B1131" s="2">
        <v>95190</v>
      </c>
      <c r="C1131" s="4" t="s">
        <v>2318</v>
      </c>
      <c r="D1131" s="2" t="s">
        <v>124</v>
      </c>
      <c r="E1131" s="2" t="s">
        <v>2448</v>
      </c>
      <c r="F1131" s="2" t="s">
        <v>126</v>
      </c>
      <c r="G1131" s="2">
        <v>139218</v>
      </c>
      <c r="H1131" s="2" t="s">
        <v>2449</v>
      </c>
      <c r="I1131" s="2">
        <v>137623</v>
      </c>
      <c r="J1131" s="2">
        <v>137623</v>
      </c>
    </row>
    <row r="1132" spans="2:10" ht="15">
      <c r="B1132" s="2">
        <v>95481</v>
      </c>
      <c r="C1132" s="4" t="s">
        <v>2320</v>
      </c>
      <c r="D1132" s="2" t="s">
        <v>124</v>
      </c>
      <c r="E1132" s="2" t="s">
        <v>2450</v>
      </c>
      <c r="F1132" s="2" t="s">
        <v>126</v>
      </c>
      <c r="G1132" s="2">
        <v>193649</v>
      </c>
      <c r="H1132" s="2" t="s">
        <v>2451</v>
      </c>
      <c r="I1132" s="2">
        <v>139218</v>
      </c>
      <c r="J1132" s="2">
        <v>137623</v>
      </c>
    </row>
    <row r="1133" spans="2:10" ht="15">
      <c r="B1133" s="2">
        <v>95139</v>
      </c>
      <c r="C1133" s="4" t="s">
        <v>2452</v>
      </c>
      <c r="D1133" s="2" t="s">
        <v>132</v>
      </c>
      <c r="F1133" s="2" t="s">
        <v>132</v>
      </c>
      <c r="G1133" s="2">
        <v>139044</v>
      </c>
      <c r="H1133" s="2" t="s">
        <v>2453</v>
      </c>
      <c r="I1133" s="2">
        <v>139164</v>
      </c>
      <c r="J1133" s="2">
        <v>138899</v>
      </c>
    </row>
    <row r="1134" spans="2:10" ht="15">
      <c r="B1134" s="2">
        <v>170113</v>
      </c>
      <c r="C1134" s="4" t="s">
        <v>2454</v>
      </c>
      <c r="D1134" s="2" t="s">
        <v>132</v>
      </c>
      <c r="F1134" s="2" t="s">
        <v>132</v>
      </c>
      <c r="G1134" s="2">
        <v>139826</v>
      </c>
      <c r="H1134" s="2" t="s">
        <v>2455</v>
      </c>
      <c r="I1134" s="2">
        <v>139164</v>
      </c>
      <c r="J1134" s="2">
        <v>138899</v>
      </c>
    </row>
    <row r="1135" spans="2:10" ht="15">
      <c r="B1135" s="2">
        <v>95191</v>
      </c>
      <c r="C1135" s="4" t="s">
        <v>2322</v>
      </c>
      <c r="D1135" s="2" t="s">
        <v>124</v>
      </c>
      <c r="E1135" s="2" t="s">
        <v>2456</v>
      </c>
      <c r="F1135" s="2" t="s">
        <v>126</v>
      </c>
      <c r="G1135" s="2">
        <v>137206</v>
      </c>
      <c r="H1135" s="2" t="s">
        <v>2457</v>
      </c>
      <c r="I1135" s="2">
        <v>137815</v>
      </c>
      <c r="J1135" s="2">
        <v>137109</v>
      </c>
    </row>
    <row r="1136" spans="2:10" ht="15">
      <c r="B1136" s="2">
        <v>99613</v>
      </c>
      <c r="C1136" s="4" t="s">
        <v>2324</v>
      </c>
      <c r="D1136" s="2" t="s">
        <v>124</v>
      </c>
      <c r="E1136" s="2" t="s">
        <v>2458</v>
      </c>
      <c r="F1136" s="2" t="s">
        <v>126</v>
      </c>
      <c r="G1136" s="2">
        <v>193484</v>
      </c>
      <c r="H1136" s="2" t="s">
        <v>2459</v>
      </c>
      <c r="I1136" s="2">
        <v>138737</v>
      </c>
      <c r="J1136" s="2">
        <v>138721</v>
      </c>
    </row>
    <row r="1137" spans="2:10" ht="15">
      <c r="B1137" s="2">
        <v>142928</v>
      </c>
      <c r="C1137" s="4" t="s">
        <v>2326</v>
      </c>
      <c r="D1137" s="2" t="s">
        <v>124</v>
      </c>
      <c r="E1137" s="2" t="s">
        <v>2460</v>
      </c>
      <c r="F1137" s="2" t="s">
        <v>126</v>
      </c>
      <c r="G1137" s="2">
        <v>193497</v>
      </c>
      <c r="H1137" s="2" t="s">
        <v>2459</v>
      </c>
      <c r="I1137" s="2">
        <v>139679</v>
      </c>
      <c r="J1137" s="2">
        <v>137106</v>
      </c>
    </row>
    <row r="1138" spans="2:10" ht="15">
      <c r="B1138" s="2">
        <v>97521</v>
      </c>
      <c r="C1138" s="4" t="s">
        <v>2461</v>
      </c>
      <c r="D1138" s="2" t="s">
        <v>132</v>
      </c>
      <c r="F1138" s="2" t="s">
        <v>132</v>
      </c>
      <c r="G1138" s="2">
        <v>193510</v>
      </c>
      <c r="H1138" s="2" t="s">
        <v>2459</v>
      </c>
      <c r="I1138" s="2">
        <v>140990</v>
      </c>
      <c r="J1138" s="2">
        <v>138721</v>
      </c>
    </row>
    <row r="1139" spans="2:10" ht="15">
      <c r="B1139" s="2">
        <v>97119</v>
      </c>
      <c r="C1139" s="4" t="s">
        <v>2328</v>
      </c>
      <c r="D1139" s="2" t="s">
        <v>132</v>
      </c>
      <c r="E1139" s="2" t="s">
        <v>2462</v>
      </c>
      <c r="F1139" s="2" t="s">
        <v>126</v>
      </c>
      <c r="G1139" s="2">
        <v>193637</v>
      </c>
      <c r="H1139" s="2" t="s">
        <v>2463</v>
      </c>
      <c r="I1139" s="2">
        <v>193634</v>
      </c>
      <c r="J1139" s="2">
        <v>137623</v>
      </c>
    </row>
    <row r="1140" spans="2:10" ht="15">
      <c r="B1140" s="2">
        <v>96157</v>
      </c>
      <c r="C1140" s="4" t="s">
        <v>2330</v>
      </c>
      <c r="D1140" s="2" t="s">
        <v>124</v>
      </c>
      <c r="E1140" s="2" t="s">
        <v>2464</v>
      </c>
      <c r="F1140" s="2" t="s">
        <v>126</v>
      </c>
      <c r="G1140" s="2">
        <v>193630</v>
      </c>
      <c r="H1140" s="2" t="s">
        <v>2465</v>
      </c>
      <c r="I1140" s="2">
        <v>138168</v>
      </c>
      <c r="J1140" s="2">
        <v>137623</v>
      </c>
    </row>
    <row r="1141" spans="2:10" ht="15">
      <c r="B1141" s="2">
        <v>137066</v>
      </c>
      <c r="C1141" s="4" t="s">
        <v>2332</v>
      </c>
      <c r="D1141" s="2" t="s">
        <v>124</v>
      </c>
      <c r="E1141" s="2" t="s">
        <v>2466</v>
      </c>
      <c r="F1141" s="2" t="s">
        <v>126</v>
      </c>
      <c r="G1141" s="2">
        <v>138341</v>
      </c>
      <c r="H1141" s="2" t="s">
        <v>2467</v>
      </c>
      <c r="I1141" s="2">
        <v>139124</v>
      </c>
      <c r="J1141" s="2">
        <v>139781</v>
      </c>
    </row>
    <row r="1142" spans="2:10" ht="15">
      <c r="B1142" s="2">
        <v>96697</v>
      </c>
      <c r="C1142" s="4" t="s">
        <v>2334</v>
      </c>
      <c r="D1142" s="2" t="s">
        <v>132</v>
      </c>
      <c r="E1142" s="2" t="s">
        <v>2468</v>
      </c>
      <c r="F1142" s="2" t="s">
        <v>126</v>
      </c>
      <c r="G1142" s="2">
        <v>138222</v>
      </c>
      <c r="H1142" s="2" t="s">
        <v>2469</v>
      </c>
      <c r="I1142" s="2">
        <v>139780</v>
      </c>
      <c r="J1142" s="2">
        <v>139780</v>
      </c>
    </row>
    <row r="1143" spans="2:10" ht="15">
      <c r="B1143" s="2">
        <v>96698</v>
      </c>
      <c r="C1143" s="4" t="s">
        <v>2336</v>
      </c>
      <c r="D1143" s="2" t="s">
        <v>124</v>
      </c>
      <c r="E1143" s="2" t="s">
        <v>2470</v>
      </c>
      <c r="F1143" s="2" t="s">
        <v>126</v>
      </c>
      <c r="G1143" s="2">
        <v>137662</v>
      </c>
      <c r="H1143" s="2" t="s">
        <v>2471</v>
      </c>
      <c r="I1143" s="2">
        <v>139939</v>
      </c>
      <c r="J1143" s="2">
        <v>139938</v>
      </c>
    </row>
    <row r="1144" spans="2:10" ht="15">
      <c r="B1144" s="2">
        <v>96699</v>
      </c>
      <c r="C1144" s="4" t="s">
        <v>2338</v>
      </c>
      <c r="D1144" s="2" t="s">
        <v>124</v>
      </c>
      <c r="E1144" s="2" t="s">
        <v>2472</v>
      </c>
      <c r="F1144" s="2" t="s">
        <v>126</v>
      </c>
      <c r="G1144" s="2">
        <v>139748</v>
      </c>
      <c r="H1144" s="2" t="s">
        <v>2473</v>
      </c>
      <c r="I1144" s="2">
        <v>137622</v>
      </c>
      <c r="J1144" s="2">
        <v>137110</v>
      </c>
    </row>
    <row r="1145" spans="2:10" ht="15">
      <c r="B1145" s="2">
        <v>96700</v>
      </c>
      <c r="C1145" s="4" t="s">
        <v>2340</v>
      </c>
      <c r="D1145" s="2" t="s">
        <v>124</v>
      </c>
      <c r="E1145" s="2" t="s">
        <v>2474</v>
      </c>
      <c r="F1145" s="2" t="s">
        <v>126</v>
      </c>
      <c r="G1145" s="2">
        <v>139790</v>
      </c>
      <c r="H1145" s="2" t="s">
        <v>2475</v>
      </c>
      <c r="I1145" s="2">
        <v>137113</v>
      </c>
      <c r="J1145" s="2">
        <v>137113</v>
      </c>
    </row>
    <row r="1146" spans="2:10" ht="15">
      <c r="B1146" s="2">
        <v>96701</v>
      </c>
      <c r="C1146" s="4" t="s">
        <v>2342</v>
      </c>
      <c r="D1146" s="2" t="s">
        <v>124</v>
      </c>
      <c r="E1146" s="2" t="s">
        <v>2476</v>
      </c>
      <c r="F1146" s="2" t="s">
        <v>126</v>
      </c>
      <c r="G1146" s="2">
        <v>139622</v>
      </c>
      <c r="H1146" s="2" t="s">
        <v>2477</v>
      </c>
      <c r="I1146" s="2">
        <v>139618</v>
      </c>
      <c r="J1146" s="2">
        <v>137103</v>
      </c>
    </row>
    <row r="1147" spans="2:10" ht="15">
      <c r="B1147" s="2">
        <v>100087</v>
      </c>
      <c r="C1147" s="4" t="s">
        <v>2344</v>
      </c>
      <c r="D1147" s="2" t="s">
        <v>124</v>
      </c>
      <c r="E1147" s="2" t="s">
        <v>2478</v>
      </c>
      <c r="F1147" s="2" t="s">
        <v>126</v>
      </c>
      <c r="G1147" s="2">
        <v>137631</v>
      </c>
      <c r="H1147" s="2" t="s">
        <v>2479</v>
      </c>
      <c r="I1147" s="2">
        <v>139938</v>
      </c>
      <c r="J1147" s="2">
        <v>139938</v>
      </c>
    </row>
    <row r="1148" spans="2:10" ht="15">
      <c r="B1148" s="2">
        <v>95192</v>
      </c>
      <c r="C1148" s="4" t="s">
        <v>2346</v>
      </c>
      <c r="D1148" s="2" t="s">
        <v>124</v>
      </c>
      <c r="E1148" s="2" t="s">
        <v>2480</v>
      </c>
      <c r="F1148" s="2" t="s">
        <v>126</v>
      </c>
      <c r="G1148" s="2">
        <v>183472</v>
      </c>
      <c r="H1148" s="2" t="s">
        <v>2481</v>
      </c>
      <c r="I1148" s="2">
        <v>138568</v>
      </c>
      <c r="J1148" s="2">
        <v>137103</v>
      </c>
    </row>
    <row r="1149" spans="2:10" ht="15">
      <c r="B1149" s="2">
        <v>100090</v>
      </c>
      <c r="C1149" s="4" t="s">
        <v>2482</v>
      </c>
      <c r="D1149" s="2" t="s">
        <v>132</v>
      </c>
      <c r="F1149" s="2" t="s">
        <v>132</v>
      </c>
      <c r="G1149" s="2">
        <v>137751</v>
      </c>
      <c r="H1149" s="2" t="s">
        <v>2483</v>
      </c>
      <c r="I1149" s="2">
        <v>139244</v>
      </c>
      <c r="J1149" s="2">
        <v>137098</v>
      </c>
    </row>
    <row r="1150" spans="2:10" ht="15">
      <c r="B1150" s="2">
        <v>148431</v>
      </c>
      <c r="C1150" s="4" t="s">
        <v>2348</v>
      </c>
      <c r="D1150" s="2" t="s">
        <v>124</v>
      </c>
      <c r="E1150" s="2" t="s">
        <v>2484</v>
      </c>
      <c r="F1150" s="2" t="s">
        <v>126</v>
      </c>
      <c r="G1150" s="2">
        <v>138938</v>
      </c>
      <c r="H1150" s="2" t="s">
        <v>2483</v>
      </c>
      <c r="I1150" s="2">
        <v>139289</v>
      </c>
      <c r="J1150" s="2">
        <v>138899</v>
      </c>
    </row>
    <row r="1151" spans="2:10" ht="15">
      <c r="B1151" s="2">
        <v>96477</v>
      </c>
      <c r="C1151" s="4" t="s">
        <v>2350</v>
      </c>
      <c r="D1151" s="2" t="s">
        <v>124</v>
      </c>
      <c r="E1151" s="2" t="s">
        <v>2485</v>
      </c>
      <c r="F1151" s="2" t="s">
        <v>126</v>
      </c>
      <c r="G1151" s="2">
        <v>138224</v>
      </c>
      <c r="H1151" s="2" t="s">
        <v>2486</v>
      </c>
      <c r="I1151" s="2">
        <v>138211</v>
      </c>
      <c r="J1151" s="2">
        <v>137113</v>
      </c>
    </row>
    <row r="1152" spans="2:10" ht="15">
      <c r="B1152" s="2">
        <v>96478</v>
      </c>
      <c r="C1152" s="4" t="s">
        <v>2487</v>
      </c>
      <c r="D1152" s="2" t="s">
        <v>132</v>
      </c>
      <c r="F1152" s="2" t="s">
        <v>132</v>
      </c>
      <c r="G1152" s="2">
        <v>183438</v>
      </c>
      <c r="H1152" s="2" t="s">
        <v>2488</v>
      </c>
      <c r="I1152" s="2">
        <v>137156</v>
      </c>
      <c r="J1152" s="2">
        <v>137109</v>
      </c>
    </row>
    <row r="1153" spans="2:10" ht="15">
      <c r="B1153" s="2">
        <v>170002</v>
      </c>
      <c r="C1153" s="4" t="s">
        <v>2352</v>
      </c>
      <c r="D1153" s="2" t="s">
        <v>124</v>
      </c>
      <c r="E1153" s="2" t="s">
        <v>2489</v>
      </c>
      <c r="F1153" s="2" t="s">
        <v>126</v>
      </c>
      <c r="G1153" s="2">
        <v>137948</v>
      </c>
      <c r="H1153" s="2" t="s">
        <v>2490</v>
      </c>
      <c r="I1153" s="2">
        <v>137111</v>
      </c>
      <c r="J1153" s="2">
        <v>137111</v>
      </c>
    </row>
    <row r="1154" spans="2:10" ht="15">
      <c r="B1154" s="2">
        <v>96938</v>
      </c>
      <c r="C1154" s="4" t="s">
        <v>2354</v>
      </c>
      <c r="D1154" s="2" t="s">
        <v>124</v>
      </c>
      <c r="E1154" s="2" t="s">
        <v>2491</v>
      </c>
      <c r="F1154" s="2" t="s">
        <v>126</v>
      </c>
      <c r="G1154" s="2">
        <v>138801</v>
      </c>
      <c r="H1154" s="2" t="s">
        <v>2492</v>
      </c>
      <c r="I1154" s="2">
        <v>139262</v>
      </c>
      <c r="J1154" s="2">
        <v>138721</v>
      </c>
    </row>
    <row r="1155" spans="2:10" ht="15">
      <c r="B1155" s="2">
        <v>148418</v>
      </c>
      <c r="C1155" s="4" t="s">
        <v>2493</v>
      </c>
      <c r="D1155" s="2" t="s">
        <v>132</v>
      </c>
      <c r="E1155" s="2" t="s">
        <v>495</v>
      </c>
      <c r="F1155" s="2" t="s">
        <v>132</v>
      </c>
      <c r="G1155" s="2">
        <v>138802</v>
      </c>
      <c r="H1155" s="2" t="s">
        <v>2492</v>
      </c>
      <c r="I1155" s="2">
        <v>137111</v>
      </c>
      <c r="J1155" s="2">
        <v>137111</v>
      </c>
    </row>
    <row r="1156" spans="2:10" ht="15">
      <c r="B1156" s="2">
        <v>97238</v>
      </c>
      <c r="C1156" s="4" t="s">
        <v>2356</v>
      </c>
      <c r="D1156" s="2" t="s">
        <v>132</v>
      </c>
      <c r="E1156" s="2" t="s">
        <v>2494</v>
      </c>
      <c r="F1156" s="2" t="s">
        <v>126</v>
      </c>
      <c r="G1156" s="2">
        <v>141022</v>
      </c>
      <c r="H1156" s="2" t="s">
        <v>2495</v>
      </c>
      <c r="I1156" s="2">
        <v>139119</v>
      </c>
      <c r="J1156" s="2">
        <v>137103</v>
      </c>
    </row>
    <row r="1157" spans="2:10" ht="15">
      <c r="B1157" s="2">
        <v>96702</v>
      </c>
      <c r="C1157" s="4" t="s">
        <v>2359</v>
      </c>
      <c r="D1157" s="2" t="s">
        <v>124</v>
      </c>
      <c r="E1157" s="2" t="s">
        <v>2496</v>
      </c>
      <c r="F1157" s="2" t="s">
        <v>126</v>
      </c>
      <c r="G1157" s="2">
        <v>140974</v>
      </c>
      <c r="H1157" s="2" t="s">
        <v>2497</v>
      </c>
      <c r="I1157" s="2">
        <v>139806</v>
      </c>
      <c r="J1157" s="2">
        <v>139938</v>
      </c>
    </row>
    <row r="1158" spans="2:10" ht="15">
      <c r="B1158" s="2">
        <v>96374</v>
      </c>
      <c r="C1158" s="4" t="s">
        <v>2361</v>
      </c>
      <c r="D1158" s="2" t="s">
        <v>124</v>
      </c>
      <c r="E1158" s="2" t="s">
        <v>2498</v>
      </c>
      <c r="F1158" s="2" t="s">
        <v>126</v>
      </c>
      <c r="G1158" s="2">
        <v>214351</v>
      </c>
      <c r="H1158" s="2" t="s">
        <v>2499</v>
      </c>
      <c r="I1158" s="2">
        <v>139169</v>
      </c>
      <c r="J1158" s="2">
        <v>139938</v>
      </c>
    </row>
    <row r="1159" spans="2:10" ht="15">
      <c r="B1159" s="2">
        <v>142885</v>
      </c>
      <c r="C1159" s="4" t="s">
        <v>2500</v>
      </c>
      <c r="D1159" s="2" t="s">
        <v>132</v>
      </c>
      <c r="F1159" s="2" t="s">
        <v>132</v>
      </c>
      <c r="G1159" s="2">
        <v>138225</v>
      </c>
      <c r="H1159" s="2" t="s">
        <v>2501</v>
      </c>
      <c r="I1159" s="2">
        <v>138211</v>
      </c>
      <c r="J1159" s="2">
        <v>137113</v>
      </c>
    </row>
    <row r="1160" spans="2:10" ht="15">
      <c r="B1160" s="2">
        <v>100125</v>
      </c>
      <c r="C1160" s="4" t="s">
        <v>2502</v>
      </c>
      <c r="D1160" s="2" t="s">
        <v>132</v>
      </c>
      <c r="F1160" s="2" t="s">
        <v>132</v>
      </c>
      <c r="G1160" s="2">
        <v>139400</v>
      </c>
      <c r="H1160" s="2" t="s">
        <v>2503</v>
      </c>
      <c r="I1160" s="2">
        <v>139399</v>
      </c>
      <c r="J1160" s="2">
        <v>137103</v>
      </c>
    </row>
    <row r="1161" spans="2:10" ht="15">
      <c r="B1161" s="2">
        <v>100016</v>
      </c>
      <c r="C1161" s="4" t="s">
        <v>2363</v>
      </c>
      <c r="D1161" s="2" t="s">
        <v>124</v>
      </c>
      <c r="E1161" s="2" t="s">
        <v>2504</v>
      </c>
      <c r="F1161" s="2" t="s">
        <v>126</v>
      </c>
      <c r="G1161" s="2">
        <v>137475</v>
      </c>
      <c r="H1161" s="2" t="s">
        <v>2505</v>
      </c>
      <c r="I1161" s="2">
        <v>139195</v>
      </c>
      <c r="J1161" s="2">
        <v>139104</v>
      </c>
    </row>
    <row r="1162" spans="2:10" ht="15">
      <c r="B1162" s="2">
        <v>96703</v>
      </c>
      <c r="C1162" s="4" t="s">
        <v>2366</v>
      </c>
      <c r="D1162" s="2" t="s">
        <v>124</v>
      </c>
      <c r="E1162" s="2" t="s">
        <v>2506</v>
      </c>
      <c r="F1162" s="2" t="s">
        <v>126</v>
      </c>
      <c r="G1162" s="2">
        <v>137217</v>
      </c>
      <c r="H1162" s="2" t="s">
        <v>2507</v>
      </c>
      <c r="I1162" s="2">
        <v>139938</v>
      </c>
      <c r="J1162" s="2">
        <v>139938</v>
      </c>
    </row>
    <row r="1163" spans="2:10" ht="15">
      <c r="B1163" s="2">
        <v>137067</v>
      </c>
      <c r="C1163" s="4" t="s">
        <v>2368</v>
      </c>
      <c r="D1163" s="2" t="s">
        <v>124</v>
      </c>
      <c r="E1163" s="2" t="s">
        <v>2508</v>
      </c>
      <c r="F1163" s="2" t="s">
        <v>126</v>
      </c>
      <c r="G1163" s="2">
        <v>140960</v>
      </c>
      <c r="H1163" s="2" t="s">
        <v>2507</v>
      </c>
      <c r="I1163" s="2">
        <v>137816</v>
      </c>
      <c r="J1163" s="2">
        <v>137109</v>
      </c>
    </row>
    <row r="1164" spans="2:10" ht="15">
      <c r="B1164" s="2">
        <v>149197</v>
      </c>
      <c r="C1164" s="4" t="s">
        <v>2370</v>
      </c>
      <c r="D1164" s="2" t="s">
        <v>124</v>
      </c>
      <c r="E1164" s="2" t="s">
        <v>2509</v>
      </c>
      <c r="F1164" s="2" t="s">
        <v>126</v>
      </c>
      <c r="G1164" s="2">
        <v>139861</v>
      </c>
      <c r="H1164" s="2" t="s">
        <v>2510</v>
      </c>
      <c r="I1164" s="2">
        <v>139938</v>
      </c>
      <c r="J1164" s="2">
        <v>139938</v>
      </c>
    </row>
    <row r="1165" spans="2:10" ht="15">
      <c r="B1165" s="2">
        <v>148362</v>
      </c>
      <c r="C1165" s="4" t="s">
        <v>2372</v>
      </c>
      <c r="D1165" s="2" t="s">
        <v>124</v>
      </c>
      <c r="E1165" s="2" t="s">
        <v>2511</v>
      </c>
      <c r="F1165" s="2" t="s">
        <v>126</v>
      </c>
      <c r="G1165" s="2">
        <v>137658</v>
      </c>
      <c r="H1165" s="2" t="s">
        <v>2512</v>
      </c>
      <c r="I1165" s="2">
        <v>139939</v>
      </c>
      <c r="J1165" s="2">
        <v>139938</v>
      </c>
    </row>
    <row r="1166" spans="2:10" ht="15">
      <c r="B1166" s="2">
        <v>148363</v>
      </c>
      <c r="C1166" s="4" t="s">
        <v>2376</v>
      </c>
      <c r="D1166" s="2" t="s">
        <v>124</v>
      </c>
      <c r="E1166" s="2" t="s">
        <v>2513</v>
      </c>
      <c r="F1166" s="2" t="s">
        <v>126</v>
      </c>
      <c r="G1166" s="2">
        <v>139256</v>
      </c>
      <c r="H1166" s="2" t="s">
        <v>2514</v>
      </c>
      <c r="I1166" s="2">
        <v>139247</v>
      </c>
      <c r="J1166" s="2">
        <v>138721</v>
      </c>
    </row>
    <row r="1167" spans="2:10" ht="15">
      <c r="B1167" s="2">
        <v>100063</v>
      </c>
      <c r="C1167" s="4" t="s">
        <v>2379</v>
      </c>
      <c r="D1167" s="2" t="s">
        <v>124</v>
      </c>
      <c r="E1167" s="2" t="s">
        <v>2515</v>
      </c>
      <c r="F1167" s="2" t="s">
        <v>126</v>
      </c>
      <c r="G1167" s="2">
        <v>185169</v>
      </c>
      <c r="H1167" s="2" t="s">
        <v>2516</v>
      </c>
      <c r="I1167" s="2">
        <v>138899</v>
      </c>
      <c r="J1167" s="2">
        <v>138899</v>
      </c>
    </row>
    <row r="1168" spans="2:10" ht="15">
      <c r="B1168" s="2">
        <v>96424</v>
      </c>
      <c r="C1168" s="4" t="s">
        <v>2381</v>
      </c>
      <c r="D1168" s="2" t="s">
        <v>124</v>
      </c>
      <c r="E1168" s="2" t="s">
        <v>2517</v>
      </c>
      <c r="F1168" s="2" t="s">
        <v>126</v>
      </c>
      <c r="G1168" s="2">
        <v>137357</v>
      </c>
      <c r="H1168" s="2" t="s">
        <v>2518</v>
      </c>
      <c r="I1168" s="2">
        <v>137342</v>
      </c>
      <c r="J1168" s="2">
        <v>139148</v>
      </c>
    </row>
    <row r="1169" spans="2:10" ht="15">
      <c r="B1169" s="2">
        <v>96212</v>
      </c>
      <c r="C1169" s="4" t="s">
        <v>2383</v>
      </c>
      <c r="D1169" s="2" t="s">
        <v>124</v>
      </c>
      <c r="E1169" s="2" t="s">
        <v>2519</v>
      </c>
      <c r="F1169" s="2" t="s">
        <v>126</v>
      </c>
      <c r="G1169" s="2">
        <v>137136</v>
      </c>
      <c r="H1169" s="2" t="s">
        <v>2520</v>
      </c>
      <c r="I1169" s="2">
        <v>183447</v>
      </c>
      <c r="J1169" s="2">
        <v>137105</v>
      </c>
    </row>
    <row r="1170" spans="2:10" ht="15">
      <c r="B1170" s="2">
        <v>147258</v>
      </c>
      <c r="C1170" s="4" t="s">
        <v>2385</v>
      </c>
      <c r="D1170" s="2" t="s">
        <v>124</v>
      </c>
      <c r="E1170" s="2" t="s">
        <v>2521</v>
      </c>
      <c r="F1170" s="2" t="s">
        <v>126</v>
      </c>
      <c r="G1170" s="2">
        <v>137581</v>
      </c>
      <c r="H1170" s="2" t="s">
        <v>2522</v>
      </c>
      <c r="I1170" s="2">
        <v>139195</v>
      </c>
      <c r="J1170" s="2">
        <v>139104</v>
      </c>
    </row>
    <row r="1171" spans="2:10" ht="15">
      <c r="B1171" s="2">
        <v>95682</v>
      </c>
      <c r="C1171" s="4" t="s">
        <v>2387</v>
      </c>
      <c r="D1171" s="2" t="s">
        <v>124</v>
      </c>
      <c r="E1171" s="2" t="s">
        <v>2523</v>
      </c>
      <c r="F1171" s="2" t="s">
        <v>126</v>
      </c>
      <c r="G1171" s="2">
        <v>139578</v>
      </c>
      <c r="H1171" s="2" t="s">
        <v>2524</v>
      </c>
      <c r="I1171" s="2">
        <v>137098</v>
      </c>
      <c r="J1171" s="2">
        <v>137098</v>
      </c>
    </row>
    <row r="1172" spans="2:10" ht="15">
      <c r="B1172" s="2">
        <v>95555</v>
      </c>
      <c r="C1172" s="4" t="s">
        <v>2525</v>
      </c>
      <c r="D1172" s="2" t="s">
        <v>132</v>
      </c>
      <c r="F1172" s="2" t="s">
        <v>132</v>
      </c>
      <c r="G1172" s="2">
        <v>206793</v>
      </c>
      <c r="H1172" s="2" t="s">
        <v>2526</v>
      </c>
      <c r="I1172" s="2">
        <v>137098</v>
      </c>
      <c r="J1172" s="2">
        <v>137098</v>
      </c>
    </row>
    <row r="1173" spans="2:10" ht="15">
      <c r="B1173" s="2">
        <v>95701</v>
      </c>
      <c r="C1173" s="4" t="s">
        <v>2389</v>
      </c>
      <c r="D1173" s="2" t="s">
        <v>124</v>
      </c>
      <c r="E1173" s="2" t="s">
        <v>2527</v>
      </c>
      <c r="F1173" s="2" t="s">
        <v>126</v>
      </c>
      <c r="G1173" s="2">
        <v>138939</v>
      </c>
      <c r="H1173" s="2" t="s">
        <v>2528</v>
      </c>
      <c r="I1173" s="2">
        <v>139155</v>
      </c>
      <c r="J1173" s="2">
        <v>138899</v>
      </c>
    </row>
    <row r="1174" spans="2:10" ht="15">
      <c r="B1174" s="2">
        <v>97162</v>
      </c>
      <c r="C1174" s="4" t="s">
        <v>2391</v>
      </c>
      <c r="D1174" s="2" t="s">
        <v>124</v>
      </c>
      <c r="E1174" s="2" t="s">
        <v>2529</v>
      </c>
      <c r="F1174" s="2" t="s">
        <v>126</v>
      </c>
      <c r="G1174" s="2">
        <v>137511</v>
      </c>
      <c r="H1174" s="2" t="s">
        <v>2530</v>
      </c>
      <c r="I1174" s="2">
        <v>139188</v>
      </c>
      <c r="J1174" s="2">
        <v>139104</v>
      </c>
    </row>
    <row r="1175" spans="2:10" ht="15">
      <c r="B1175" s="2">
        <v>95703</v>
      </c>
      <c r="C1175" s="4" t="s">
        <v>2393</v>
      </c>
      <c r="D1175" s="2" t="s">
        <v>124</v>
      </c>
      <c r="E1175" s="2" t="s">
        <v>2531</v>
      </c>
      <c r="F1175" s="2" t="s">
        <v>126</v>
      </c>
      <c r="G1175" s="2">
        <v>137410</v>
      </c>
      <c r="H1175" s="2" t="s">
        <v>2532</v>
      </c>
      <c r="I1175" s="2">
        <v>137368</v>
      </c>
      <c r="J1175" s="2">
        <v>137102</v>
      </c>
    </row>
    <row r="1176" spans="2:10" ht="15">
      <c r="B1176" s="2">
        <v>95704</v>
      </c>
      <c r="C1176" s="4" t="s">
        <v>2395</v>
      </c>
      <c r="D1176" s="2" t="s">
        <v>124</v>
      </c>
      <c r="E1176" s="2" t="s">
        <v>2533</v>
      </c>
      <c r="F1176" s="2" t="s">
        <v>126</v>
      </c>
      <c r="G1176" s="2">
        <v>183435</v>
      </c>
      <c r="H1176" s="2" t="s">
        <v>2534</v>
      </c>
      <c r="I1176" s="2">
        <v>138085</v>
      </c>
      <c r="J1176" s="2">
        <v>137099</v>
      </c>
    </row>
    <row r="1177" spans="2:10" ht="15">
      <c r="B1177" s="2">
        <v>95705</v>
      </c>
      <c r="C1177" s="4" t="s">
        <v>2397</v>
      </c>
      <c r="D1177" s="2" t="s">
        <v>124</v>
      </c>
      <c r="E1177" s="2" t="s">
        <v>2535</v>
      </c>
      <c r="F1177" s="2" t="s">
        <v>126</v>
      </c>
      <c r="G1177" s="2">
        <v>137454</v>
      </c>
      <c r="H1177" s="2" t="s">
        <v>2536</v>
      </c>
      <c r="I1177" s="2">
        <v>137112</v>
      </c>
      <c r="J1177" s="2">
        <v>137112</v>
      </c>
    </row>
    <row r="1178" spans="2:10" ht="15">
      <c r="B1178" s="2">
        <v>95706</v>
      </c>
      <c r="C1178" s="4" t="s">
        <v>2399</v>
      </c>
      <c r="D1178" s="2" t="s">
        <v>124</v>
      </c>
      <c r="E1178" s="2" t="s">
        <v>2537</v>
      </c>
      <c r="F1178" s="2" t="s">
        <v>126</v>
      </c>
      <c r="G1178" s="2">
        <v>137810</v>
      </c>
      <c r="H1178" s="2" t="s">
        <v>2538</v>
      </c>
      <c r="I1178" s="2">
        <v>137111</v>
      </c>
      <c r="J1178" s="2">
        <v>137111</v>
      </c>
    </row>
    <row r="1179" spans="2:10" ht="15">
      <c r="B1179" s="2">
        <v>95483</v>
      </c>
      <c r="C1179" s="4" t="s">
        <v>2401</v>
      </c>
      <c r="D1179" s="2" t="s">
        <v>124</v>
      </c>
      <c r="E1179" s="2" t="s">
        <v>2539</v>
      </c>
      <c r="F1179" s="2" t="s">
        <v>126</v>
      </c>
      <c r="G1179" s="2">
        <v>137944</v>
      </c>
      <c r="H1179" s="2" t="s">
        <v>2540</v>
      </c>
      <c r="I1179" s="2">
        <v>137111</v>
      </c>
      <c r="J1179" s="2">
        <v>137111</v>
      </c>
    </row>
    <row r="1180" spans="2:10" ht="15">
      <c r="B1180" s="2">
        <v>95484</v>
      </c>
      <c r="C1180" s="4" t="s">
        <v>2541</v>
      </c>
      <c r="D1180" s="2" t="s">
        <v>132</v>
      </c>
      <c r="E1180" s="2" t="s">
        <v>450</v>
      </c>
      <c r="F1180" s="2" t="s">
        <v>132</v>
      </c>
      <c r="G1180" s="2">
        <v>139793</v>
      </c>
      <c r="H1180" s="2" t="s">
        <v>2542</v>
      </c>
      <c r="I1180" s="2">
        <v>137623</v>
      </c>
      <c r="J1180" s="2">
        <v>137623</v>
      </c>
    </row>
    <row r="1181" spans="2:10" ht="15">
      <c r="B1181" s="2">
        <v>95485</v>
      </c>
      <c r="C1181" s="4" t="s">
        <v>2543</v>
      </c>
      <c r="D1181" s="2" t="s">
        <v>132</v>
      </c>
      <c r="E1181" s="2" t="s">
        <v>450</v>
      </c>
      <c r="F1181" s="2" t="s">
        <v>132</v>
      </c>
      <c r="G1181" s="2">
        <v>140982</v>
      </c>
      <c r="H1181" s="2" t="s">
        <v>2544</v>
      </c>
      <c r="I1181" s="2">
        <v>138075</v>
      </c>
      <c r="J1181" s="2">
        <v>137099</v>
      </c>
    </row>
    <row r="1182" spans="2:10" ht="15">
      <c r="B1182" s="2">
        <v>95780</v>
      </c>
      <c r="C1182" s="4" t="s">
        <v>2403</v>
      </c>
      <c r="D1182" s="2" t="s">
        <v>124</v>
      </c>
      <c r="E1182" s="2" t="s">
        <v>2545</v>
      </c>
      <c r="F1182" s="2" t="s">
        <v>126</v>
      </c>
      <c r="G1182" s="2">
        <v>184726</v>
      </c>
      <c r="H1182" s="2" t="s">
        <v>2546</v>
      </c>
      <c r="I1182" s="2">
        <v>137113</v>
      </c>
      <c r="J1182" s="2">
        <v>137113</v>
      </c>
    </row>
    <row r="1183" spans="2:10" ht="15">
      <c r="B1183" s="2">
        <v>95781</v>
      </c>
      <c r="C1183" s="4" t="s">
        <v>2405</v>
      </c>
      <c r="D1183" s="2" t="s">
        <v>124</v>
      </c>
      <c r="E1183" s="2" t="s">
        <v>2547</v>
      </c>
      <c r="F1183" s="2" t="s">
        <v>126</v>
      </c>
      <c r="G1183" s="2">
        <v>137943</v>
      </c>
      <c r="H1183" s="2" t="s">
        <v>2548</v>
      </c>
      <c r="I1183" s="2">
        <v>137111</v>
      </c>
      <c r="J1183" s="2">
        <v>137111</v>
      </c>
    </row>
    <row r="1184" spans="2:10" ht="15">
      <c r="B1184" s="2">
        <v>97682</v>
      </c>
      <c r="C1184" s="4" t="s">
        <v>2407</v>
      </c>
      <c r="D1184" s="2" t="s">
        <v>132</v>
      </c>
      <c r="E1184" s="2" t="s">
        <v>2549</v>
      </c>
      <c r="F1184" s="2" t="s">
        <v>126</v>
      </c>
      <c r="G1184" s="2">
        <v>139272</v>
      </c>
      <c r="H1184" s="2" t="s">
        <v>2548</v>
      </c>
      <c r="I1184" s="2">
        <v>139262</v>
      </c>
      <c r="J1184" s="2">
        <v>138721</v>
      </c>
    </row>
    <row r="1185" spans="2:10" ht="15">
      <c r="B1185" s="2">
        <v>96270</v>
      </c>
      <c r="C1185" s="4" t="s">
        <v>2409</v>
      </c>
      <c r="D1185" s="2" t="s">
        <v>124</v>
      </c>
      <c r="E1185" s="2" t="s">
        <v>2550</v>
      </c>
      <c r="F1185" s="2" t="s">
        <v>126</v>
      </c>
      <c r="G1185" s="2">
        <v>137936</v>
      </c>
      <c r="H1185" s="2" t="s">
        <v>2551</v>
      </c>
      <c r="I1185" s="2">
        <v>137938</v>
      </c>
      <c r="J1185" s="2">
        <v>137111</v>
      </c>
    </row>
    <row r="1186" spans="2:10" ht="15">
      <c r="B1186" s="2">
        <v>96586</v>
      </c>
      <c r="C1186" s="4" t="s">
        <v>2411</v>
      </c>
      <c r="D1186" s="2" t="s">
        <v>124</v>
      </c>
      <c r="E1186" s="2" t="s">
        <v>2552</v>
      </c>
      <c r="F1186" s="2" t="s">
        <v>126</v>
      </c>
      <c r="G1186" s="2">
        <v>137937</v>
      </c>
      <c r="H1186" s="2" t="s">
        <v>2553</v>
      </c>
      <c r="I1186" s="2">
        <v>137938</v>
      </c>
      <c r="J1186" s="2">
        <v>137111</v>
      </c>
    </row>
    <row r="1187" spans="2:10" ht="15">
      <c r="B1187" s="2">
        <v>97376</v>
      </c>
      <c r="C1187" s="4" t="s">
        <v>2413</v>
      </c>
      <c r="D1187" s="2" t="s">
        <v>124</v>
      </c>
      <c r="E1187" s="2" t="s">
        <v>2554</v>
      </c>
      <c r="F1187" s="2" t="s">
        <v>126</v>
      </c>
      <c r="G1187" s="2">
        <v>137938</v>
      </c>
      <c r="H1187" s="2" t="s">
        <v>2555</v>
      </c>
      <c r="I1187" s="2">
        <v>137111</v>
      </c>
      <c r="J1187" s="2">
        <v>137111</v>
      </c>
    </row>
    <row r="1188" spans="2:10" ht="15">
      <c r="B1188" s="2">
        <v>143028</v>
      </c>
      <c r="C1188" s="4" t="s">
        <v>2415</v>
      </c>
      <c r="D1188" s="2" t="s">
        <v>124</v>
      </c>
      <c r="E1188" s="2" t="s">
        <v>2556</v>
      </c>
      <c r="F1188" s="2" t="s">
        <v>126</v>
      </c>
      <c r="G1188" s="2">
        <v>137939</v>
      </c>
      <c r="H1188" s="2" t="s">
        <v>2557</v>
      </c>
      <c r="I1188" s="2">
        <v>137111</v>
      </c>
      <c r="J1188" s="2">
        <v>137111</v>
      </c>
    </row>
    <row r="1189" spans="2:10" ht="15">
      <c r="B1189" s="2">
        <v>97576</v>
      </c>
      <c r="C1189" s="4" t="s">
        <v>2417</v>
      </c>
      <c r="D1189" s="2" t="s">
        <v>124</v>
      </c>
      <c r="E1189" s="2" t="s">
        <v>2558</v>
      </c>
      <c r="F1189" s="2" t="s">
        <v>126</v>
      </c>
      <c r="G1189" s="2">
        <v>137940</v>
      </c>
      <c r="H1189" s="2" t="s">
        <v>2559</v>
      </c>
      <c r="I1189" s="2">
        <v>137111</v>
      </c>
      <c r="J1189" s="2">
        <v>137111</v>
      </c>
    </row>
    <row r="1190" spans="2:10" ht="15">
      <c r="B1190" s="2">
        <v>97577</v>
      </c>
      <c r="C1190" s="4" t="s">
        <v>2560</v>
      </c>
      <c r="D1190" s="2" t="s">
        <v>132</v>
      </c>
      <c r="F1190" s="2" t="s">
        <v>132</v>
      </c>
      <c r="G1190" s="2">
        <v>137941</v>
      </c>
      <c r="H1190" s="2" t="s">
        <v>2561</v>
      </c>
      <c r="I1190" s="2">
        <v>137111</v>
      </c>
      <c r="J1190" s="2">
        <v>137111</v>
      </c>
    </row>
    <row r="1191" spans="2:10" ht="15">
      <c r="B1191" s="2">
        <v>151959</v>
      </c>
      <c r="C1191" s="4" t="s">
        <v>2419</v>
      </c>
      <c r="D1191" s="2" t="s">
        <v>124</v>
      </c>
      <c r="E1191" s="2" t="s">
        <v>2562</v>
      </c>
      <c r="F1191" s="2" t="s">
        <v>126</v>
      </c>
      <c r="G1191" s="2">
        <v>137942</v>
      </c>
      <c r="H1191" s="2" t="s">
        <v>2563</v>
      </c>
      <c r="I1191" s="2">
        <v>137938</v>
      </c>
      <c r="J1191" s="2">
        <v>137111</v>
      </c>
    </row>
    <row r="1192" spans="2:10" ht="15">
      <c r="B1192" s="2">
        <v>97512</v>
      </c>
      <c r="C1192" s="4" t="s">
        <v>2421</v>
      </c>
      <c r="D1192" s="2" t="s">
        <v>132</v>
      </c>
      <c r="E1192" s="2" t="s">
        <v>2564</v>
      </c>
      <c r="F1192" s="2" t="s">
        <v>126</v>
      </c>
      <c r="G1192" s="2">
        <v>139863</v>
      </c>
      <c r="H1192" s="2" t="s">
        <v>2565</v>
      </c>
      <c r="I1192" s="2">
        <v>139408</v>
      </c>
      <c r="J1192" s="2">
        <v>139864</v>
      </c>
    </row>
    <row r="1193" spans="2:10" ht="15">
      <c r="B1193" s="2">
        <v>100033</v>
      </c>
      <c r="C1193" s="4" t="s">
        <v>2566</v>
      </c>
      <c r="D1193" s="2" t="s">
        <v>132</v>
      </c>
      <c r="F1193" s="2" t="s">
        <v>132</v>
      </c>
      <c r="G1193" s="2">
        <v>137421</v>
      </c>
      <c r="H1193" s="2" t="s">
        <v>2567</v>
      </c>
      <c r="I1193" s="2">
        <v>137113</v>
      </c>
      <c r="J1193" s="2">
        <v>137113</v>
      </c>
    </row>
    <row r="1194" spans="2:10" ht="15">
      <c r="B1194" s="2">
        <v>169938</v>
      </c>
      <c r="C1194" s="4" t="s">
        <v>2423</v>
      </c>
      <c r="D1194" s="2" t="s">
        <v>124</v>
      </c>
      <c r="E1194" s="2" t="s">
        <v>2568</v>
      </c>
      <c r="F1194" s="2" t="s">
        <v>126</v>
      </c>
      <c r="G1194" s="2">
        <v>139060</v>
      </c>
      <c r="H1194" s="2" t="s">
        <v>2569</v>
      </c>
      <c r="I1194" s="2">
        <v>138382</v>
      </c>
      <c r="J1194" s="2">
        <v>138899</v>
      </c>
    </row>
    <row r="1195" spans="2:10" ht="15">
      <c r="B1195" s="2">
        <v>96587</v>
      </c>
      <c r="C1195" s="4" t="s">
        <v>2425</v>
      </c>
      <c r="D1195" s="2" t="s">
        <v>124</v>
      </c>
      <c r="E1195" s="2" t="s">
        <v>2570</v>
      </c>
      <c r="F1195" s="2" t="s">
        <v>126</v>
      </c>
      <c r="G1195" s="2">
        <v>137375</v>
      </c>
      <c r="H1195" s="2" t="s">
        <v>2571</v>
      </c>
      <c r="I1195" s="2">
        <v>139224</v>
      </c>
      <c r="J1195" s="2">
        <v>137102</v>
      </c>
    </row>
    <row r="1196" spans="2:10" ht="15">
      <c r="B1196" s="2">
        <v>96704</v>
      </c>
      <c r="C1196" s="4" t="s">
        <v>2572</v>
      </c>
      <c r="D1196" s="2" t="s">
        <v>132</v>
      </c>
      <c r="F1196" s="2" t="s">
        <v>132</v>
      </c>
      <c r="G1196" s="2">
        <v>137376</v>
      </c>
      <c r="H1196" s="2" t="s">
        <v>2573</v>
      </c>
      <c r="I1196" s="2">
        <v>139224</v>
      </c>
      <c r="J1196" s="2">
        <v>137102</v>
      </c>
    </row>
    <row r="1197" spans="2:10" ht="15">
      <c r="B1197" s="2">
        <v>96588</v>
      </c>
      <c r="C1197" s="4" t="s">
        <v>2427</v>
      </c>
      <c r="D1197" s="2" t="s">
        <v>124</v>
      </c>
      <c r="E1197" s="2" t="s">
        <v>2574</v>
      </c>
      <c r="F1197" s="2" t="s">
        <v>126</v>
      </c>
      <c r="G1197" s="2">
        <v>138804</v>
      </c>
      <c r="H1197" s="2" t="s">
        <v>2573</v>
      </c>
      <c r="I1197" s="2">
        <v>139261</v>
      </c>
      <c r="J1197" s="2">
        <v>138721</v>
      </c>
    </row>
    <row r="1198" spans="2:10" ht="15">
      <c r="B1198" s="2">
        <v>96590</v>
      </c>
      <c r="C1198" s="4" t="s">
        <v>2429</v>
      </c>
      <c r="D1198" s="2" t="s">
        <v>124</v>
      </c>
      <c r="E1198" s="2" t="s">
        <v>2575</v>
      </c>
      <c r="F1198" s="2" t="s">
        <v>126</v>
      </c>
      <c r="G1198" s="2">
        <v>139523</v>
      </c>
      <c r="H1198" s="2" t="s">
        <v>2576</v>
      </c>
      <c r="I1198" s="2">
        <v>139224</v>
      </c>
      <c r="J1198" s="2">
        <v>137102</v>
      </c>
    </row>
    <row r="1199" spans="2:10" ht="15">
      <c r="B1199" s="2">
        <v>96705</v>
      </c>
      <c r="C1199" s="4" t="s">
        <v>2431</v>
      </c>
      <c r="D1199" s="2" t="s">
        <v>132</v>
      </c>
      <c r="E1199" s="2" t="s">
        <v>2577</v>
      </c>
      <c r="F1199" s="2" t="s">
        <v>126</v>
      </c>
      <c r="G1199" s="2">
        <v>139525</v>
      </c>
      <c r="H1199" s="2" t="s">
        <v>2578</v>
      </c>
      <c r="I1199" s="2">
        <v>139224</v>
      </c>
      <c r="J1199" s="2">
        <v>137102</v>
      </c>
    </row>
    <row r="1200" spans="2:10" ht="15">
      <c r="B1200" s="2">
        <v>96591</v>
      </c>
      <c r="C1200" s="4" t="s">
        <v>2433</v>
      </c>
      <c r="D1200" s="2" t="s">
        <v>124</v>
      </c>
      <c r="E1200" s="2" t="s">
        <v>2579</v>
      </c>
      <c r="F1200" s="2" t="s">
        <v>126</v>
      </c>
      <c r="G1200" s="2">
        <v>139527</v>
      </c>
      <c r="H1200" s="2" t="s">
        <v>2580</v>
      </c>
      <c r="I1200" s="2">
        <v>139224</v>
      </c>
      <c r="J1200" s="2">
        <v>137102</v>
      </c>
    </row>
    <row r="1201" spans="2:10" ht="15">
      <c r="B1201" s="2">
        <v>137068</v>
      </c>
      <c r="C1201" s="4" t="s">
        <v>2435</v>
      </c>
      <c r="D1201" s="2" t="s">
        <v>124</v>
      </c>
      <c r="E1201" s="2" t="s">
        <v>2581</v>
      </c>
      <c r="F1201" s="2" t="s">
        <v>126</v>
      </c>
      <c r="G1201" s="2">
        <v>137377</v>
      </c>
      <c r="H1201" s="2" t="s">
        <v>2582</v>
      </c>
      <c r="I1201" s="2">
        <v>139224</v>
      </c>
      <c r="J1201" s="2">
        <v>137102</v>
      </c>
    </row>
    <row r="1202" spans="2:10" ht="15">
      <c r="B1202" s="2">
        <v>95976</v>
      </c>
      <c r="C1202" s="4" t="s">
        <v>2583</v>
      </c>
      <c r="D1202" s="2" t="s">
        <v>132</v>
      </c>
      <c r="F1202" s="2" t="s">
        <v>132</v>
      </c>
      <c r="G1202" s="2">
        <v>138805</v>
      </c>
      <c r="H1202" s="2" t="s">
        <v>2582</v>
      </c>
      <c r="I1202" s="2">
        <v>139261</v>
      </c>
      <c r="J1202" s="2">
        <v>138721</v>
      </c>
    </row>
    <row r="1203" spans="2:10" ht="15">
      <c r="B1203" s="2">
        <v>141238</v>
      </c>
      <c r="C1203" s="4" t="s">
        <v>2437</v>
      </c>
      <c r="D1203" s="2" t="s">
        <v>124</v>
      </c>
      <c r="E1203" s="2" t="s">
        <v>2584</v>
      </c>
      <c r="F1203" s="2" t="s">
        <v>126</v>
      </c>
      <c r="G1203" s="2">
        <v>184731</v>
      </c>
      <c r="H1203" s="2" t="s">
        <v>2585</v>
      </c>
      <c r="I1203" s="2">
        <v>137113</v>
      </c>
      <c r="J1203" s="2">
        <v>137113</v>
      </c>
    </row>
    <row r="1204" spans="2:10" ht="15">
      <c r="B1204" s="2">
        <v>97107</v>
      </c>
      <c r="C1204" s="4" t="s">
        <v>2439</v>
      </c>
      <c r="D1204" s="2" t="s">
        <v>132</v>
      </c>
      <c r="E1204" s="2" t="s">
        <v>2586</v>
      </c>
      <c r="F1204" s="2" t="s">
        <v>126</v>
      </c>
      <c r="G1204" s="2">
        <v>139782</v>
      </c>
      <c r="H1204" s="2" t="s">
        <v>2587</v>
      </c>
      <c r="I1204" s="2">
        <v>137113</v>
      </c>
      <c r="J1204" s="2">
        <v>137113</v>
      </c>
    </row>
    <row r="1205" spans="2:10" ht="15">
      <c r="B1205" s="2">
        <v>167292</v>
      </c>
      <c r="C1205" s="4" t="s">
        <v>2441</v>
      </c>
      <c r="D1205" s="2" t="s">
        <v>124</v>
      </c>
      <c r="E1205" s="2" t="s">
        <v>2588</v>
      </c>
      <c r="F1205" s="2" t="s">
        <v>126</v>
      </c>
      <c r="G1205" s="2">
        <v>139529</v>
      </c>
      <c r="H1205" s="2" t="s">
        <v>2589</v>
      </c>
      <c r="I1205" s="2">
        <v>138740</v>
      </c>
      <c r="J1205" s="2">
        <v>138721</v>
      </c>
    </row>
    <row r="1206" spans="2:10" ht="15">
      <c r="B1206" s="2">
        <v>96224</v>
      </c>
      <c r="C1206" s="4" t="s">
        <v>2590</v>
      </c>
      <c r="D1206" s="2" t="s">
        <v>132</v>
      </c>
      <c r="F1206" s="2" t="s">
        <v>132</v>
      </c>
      <c r="G1206" s="2">
        <v>137137</v>
      </c>
      <c r="H1206" s="2" t="s">
        <v>2591</v>
      </c>
      <c r="I1206" s="2">
        <v>183451</v>
      </c>
      <c r="J1206" s="2">
        <v>137105</v>
      </c>
    </row>
    <row r="1207" spans="2:10" ht="15">
      <c r="B1207" s="2">
        <v>96226</v>
      </c>
      <c r="C1207" s="4" t="s">
        <v>2592</v>
      </c>
      <c r="D1207" s="2" t="s">
        <v>132</v>
      </c>
      <c r="F1207" s="2" t="s">
        <v>132</v>
      </c>
      <c r="G1207" s="2">
        <v>137379</v>
      </c>
      <c r="H1207" s="2" t="s">
        <v>2593</v>
      </c>
      <c r="I1207" s="2">
        <v>139781</v>
      </c>
      <c r="J1207" s="2">
        <v>139781</v>
      </c>
    </row>
    <row r="1208" spans="2:10" ht="15">
      <c r="B1208" s="2">
        <v>141183</v>
      </c>
      <c r="C1208" s="4" t="s">
        <v>2443</v>
      </c>
      <c r="D1208" s="2" t="s">
        <v>124</v>
      </c>
      <c r="E1208" s="2" t="s">
        <v>2594</v>
      </c>
      <c r="F1208" s="2" t="s">
        <v>126</v>
      </c>
      <c r="G1208" s="2">
        <v>138608</v>
      </c>
      <c r="H1208" s="2" t="s">
        <v>2595</v>
      </c>
      <c r="I1208" s="2">
        <v>137397</v>
      </c>
      <c r="J1208" s="2">
        <v>138899</v>
      </c>
    </row>
    <row r="1209" spans="2:10" ht="15">
      <c r="B1209" s="2">
        <v>96225</v>
      </c>
      <c r="C1209" s="4" t="s">
        <v>2445</v>
      </c>
      <c r="D1209" s="2" t="s">
        <v>124</v>
      </c>
      <c r="E1209" s="2" t="s">
        <v>2596</v>
      </c>
      <c r="F1209" s="2" t="s">
        <v>126</v>
      </c>
      <c r="G1209" s="2">
        <v>193537</v>
      </c>
      <c r="H1209" s="2" t="s">
        <v>2597</v>
      </c>
      <c r="I1209" s="2">
        <v>138781</v>
      </c>
      <c r="J1209" s="2">
        <v>138721</v>
      </c>
    </row>
    <row r="1210" spans="2:10" ht="15">
      <c r="B1210" s="2">
        <v>95654</v>
      </c>
      <c r="C1210" s="4" t="s">
        <v>2447</v>
      </c>
      <c r="D1210" s="2" t="s">
        <v>132</v>
      </c>
      <c r="E1210" s="2" t="s">
        <v>2598</v>
      </c>
      <c r="F1210" s="2" t="s">
        <v>126</v>
      </c>
      <c r="G1210" s="2">
        <v>193543</v>
      </c>
      <c r="H1210" s="2" t="s">
        <v>2597</v>
      </c>
      <c r="I1210" s="2">
        <v>139682</v>
      </c>
      <c r="J1210" s="2">
        <v>137106</v>
      </c>
    </row>
    <row r="1211" spans="2:10" ht="15">
      <c r="B1211" s="2">
        <v>97448</v>
      </c>
      <c r="C1211" s="4" t="s">
        <v>2449</v>
      </c>
      <c r="D1211" s="2" t="s">
        <v>132</v>
      </c>
      <c r="E1211" s="2" t="s">
        <v>2599</v>
      </c>
      <c r="F1211" s="2" t="s">
        <v>126</v>
      </c>
      <c r="G1211" s="2">
        <v>193549</v>
      </c>
      <c r="H1211" s="2" t="s">
        <v>2597</v>
      </c>
      <c r="I1211" s="2">
        <v>140993</v>
      </c>
      <c r="J1211" s="2">
        <v>138721</v>
      </c>
    </row>
    <row r="1212" spans="2:10" ht="15">
      <c r="B1212" s="2">
        <v>149207</v>
      </c>
      <c r="C1212" s="4" t="s">
        <v>2451</v>
      </c>
      <c r="D1212" s="2" t="s">
        <v>124</v>
      </c>
      <c r="E1212" s="2" t="s">
        <v>2600</v>
      </c>
      <c r="F1212" s="2" t="s">
        <v>126</v>
      </c>
      <c r="G1212" s="2">
        <v>193431</v>
      </c>
      <c r="H1212" s="2" t="s">
        <v>2601</v>
      </c>
      <c r="I1212" s="2">
        <v>138806</v>
      </c>
      <c r="J1212" s="2">
        <v>138721</v>
      </c>
    </row>
    <row r="1213" spans="2:10" ht="15">
      <c r="B1213" s="2">
        <v>97015</v>
      </c>
      <c r="C1213" s="4" t="s">
        <v>2453</v>
      </c>
      <c r="D1213" s="2" t="s">
        <v>124</v>
      </c>
      <c r="E1213" s="2" t="s">
        <v>2602</v>
      </c>
      <c r="F1213" s="2" t="s">
        <v>126</v>
      </c>
      <c r="G1213" s="2">
        <v>193445</v>
      </c>
      <c r="H1213" s="2" t="s">
        <v>2601</v>
      </c>
      <c r="I1213" s="2">
        <v>140991</v>
      </c>
      <c r="J1213" s="2">
        <v>138721</v>
      </c>
    </row>
    <row r="1214" spans="2:10" ht="15">
      <c r="B1214" s="2">
        <v>97030</v>
      </c>
      <c r="C1214" s="4" t="s">
        <v>2603</v>
      </c>
      <c r="D1214" s="2" t="s">
        <v>132</v>
      </c>
      <c r="F1214" s="2" t="s">
        <v>132</v>
      </c>
      <c r="G1214" s="2">
        <v>183448</v>
      </c>
      <c r="H1214" s="2" t="s">
        <v>2604</v>
      </c>
      <c r="I1214" s="2">
        <v>137117</v>
      </c>
      <c r="J1214" s="2">
        <v>137105</v>
      </c>
    </row>
    <row r="1215" spans="2:10" ht="15">
      <c r="B1215" s="2">
        <v>97031</v>
      </c>
      <c r="C1215" s="4" t="s">
        <v>2455</v>
      </c>
      <c r="D1215" s="2" t="s">
        <v>124</v>
      </c>
      <c r="E1215" s="2" t="s">
        <v>2605</v>
      </c>
      <c r="F1215" s="2" t="s">
        <v>126</v>
      </c>
      <c r="G1215" s="2">
        <v>139865</v>
      </c>
      <c r="H1215" s="2" t="s">
        <v>2606</v>
      </c>
      <c r="I1215" s="2">
        <v>139793</v>
      </c>
      <c r="J1215" s="2">
        <v>137623</v>
      </c>
    </row>
    <row r="1216" spans="2:10" ht="15">
      <c r="B1216" s="2">
        <v>96576</v>
      </c>
      <c r="C1216" s="4" t="s">
        <v>2607</v>
      </c>
      <c r="D1216" s="2" t="s">
        <v>132</v>
      </c>
      <c r="F1216" s="2" t="s">
        <v>132</v>
      </c>
      <c r="G1216" s="2">
        <v>193366</v>
      </c>
      <c r="H1216" s="2" t="s">
        <v>2608</v>
      </c>
      <c r="I1216" s="2">
        <v>139843</v>
      </c>
      <c r="J1216" s="2">
        <v>139864</v>
      </c>
    </row>
    <row r="1217" spans="2:10" ht="15">
      <c r="B1217" s="2">
        <v>99616</v>
      </c>
      <c r="C1217" s="4" t="s">
        <v>2609</v>
      </c>
      <c r="D1217" s="2" t="s">
        <v>132</v>
      </c>
      <c r="F1217" s="2" t="s">
        <v>132</v>
      </c>
      <c r="G1217" s="2">
        <v>141043</v>
      </c>
      <c r="H1217" s="2" t="s">
        <v>2610</v>
      </c>
      <c r="I1217" s="2">
        <v>139724</v>
      </c>
      <c r="J1217" s="2">
        <v>137106</v>
      </c>
    </row>
    <row r="1218" spans="2:10" ht="15">
      <c r="B1218" s="2">
        <v>95183</v>
      </c>
      <c r="C1218" s="4" t="s">
        <v>2457</v>
      </c>
      <c r="D1218" s="2" t="s">
        <v>124</v>
      </c>
      <c r="E1218" s="2" t="s">
        <v>2611</v>
      </c>
      <c r="F1218" s="2" t="s">
        <v>126</v>
      </c>
      <c r="G1218" s="2">
        <v>138515</v>
      </c>
      <c r="H1218" s="2" t="s">
        <v>2612</v>
      </c>
      <c r="I1218" s="2">
        <v>139120</v>
      </c>
      <c r="J1218" s="2">
        <v>137103</v>
      </c>
    </row>
    <row r="1219" spans="2:10" ht="15">
      <c r="B1219" s="2">
        <v>95233</v>
      </c>
      <c r="C1219" s="4" t="s">
        <v>2613</v>
      </c>
      <c r="D1219" s="2" t="s">
        <v>132</v>
      </c>
      <c r="F1219" s="2" t="s">
        <v>132</v>
      </c>
      <c r="G1219" s="2">
        <v>139866</v>
      </c>
      <c r="H1219" s="2" t="s">
        <v>2614</v>
      </c>
      <c r="I1219" s="2">
        <v>138279</v>
      </c>
      <c r="J1219" s="2">
        <v>137099</v>
      </c>
    </row>
    <row r="1220" spans="2:10" ht="15">
      <c r="B1220" s="2">
        <v>148350</v>
      </c>
      <c r="C1220" s="4" t="s">
        <v>2459</v>
      </c>
      <c r="D1220" s="2" t="s">
        <v>124</v>
      </c>
      <c r="E1220" s="2" t="s">
        <v>2615</v>
      </c>
      <c r="F1220" s="2" t="s">
        <v>126</v>
      </c>
      <c r="G1220" s="2">
        <v>138806</v>
      </c>
      <c r="H1220" s="2" t="s">
        <v>2616</v>
      </c>
      <c r="I1220" s="2">
        <v>139249</v>
      </c>
      <c r="J1220" s="2">
        <v>138721</v>
      </c>
    </row>
    <row r="1221" spans="2:10" ht="15">
      <c r="B1221" s="2">
        <v>148429</v>
      </c>
      <c r="C1221" s="4" t="s">
        <v>2463</v>
      </c>
      <c r="D1221" s="2" t="s">
        <v>124</v>
      </c>
      <c r="E1221" s="2" t="s">
        <v>2617</v>
      </c>
      <c r="F1221" s="2" t="s">
        <v>126</v>
      </c>
      <c r="G1221" s="2">
        <v>140991</v>
      </c>
      <c r="H1221" s="2" t="s">
        <v>2616</v>
      </c>
      <c r="I1221" s="2">
        <v>139277</v>
      </c>
      <c r="J1221" s="2">
        <v>138721</v>
      </c>
    </row>
    <row r="1222" spans="2:10" ht="15">
      <c r="B1222" s="2">
        <v>148422</v>
      </c>
      <c r="C1222" s="4" t="s">
        <v>2465</v>
      </c>
      <c r="D1222" s="2" t="s">
        <v>124</v>
      </c>
      <c r="E1222" s="2" t="s">
        <v>2618</v>
      </c>
      <c r="F1222" s="2" t="s">
        <v>126</v>
      </c>
      <c r="G1222" s="2">
        <v>137164</v>
      </c>
      <c r="H1222" s="2" t="s">
        <v>2619</v>
      </c>
      <c r="I1222" s="2">
        <v>137909</v>
      </c>
      <c r="J1222" s="2">
        <v>137109</v>
      </c>
    </row>
    <row r="1223" spans="2:10" ht="15">
      <c r="B1223" s="2">
        <v>96426</v>
      </c>
      <c r="C1223" s="4" t="s">
        <v>2467</v>
      </c>
      <c r="D1223" s="2" t="s">
        <v>124</v>
      </c>
      <c r="E1223" s="2" t="s">
        <v>2620</v>
      </c>
      <c r="F1223" s="2" t="s">
        <v>126</v>
      </c>
      <c r="G1223" s="2">
        <v>140953</v>
      </c>
      <c r="H1223" s="2" t="s">
        <v>2619</v>
      </c>
      <c r="I1223" s="2">
        <v>140952</v>
      </c>
      <c r="J1223" s="2">
        <v>137109</v>
      </c>
    </row>
    <row r="1224" spans="2:10" ht="15">
      <c r="B1224" s="2">
        <v>96271</v>
      </c>
      <c r="C1224" s="4" t="s">
        <v>2469</v>
      </c>
      <c r="D1224" s="2" t="s">
        <v>124</v>
      </c>
      <c r="E1224" s="2" t="s">
        <v>2621</v>
      </c>
      <c r="F1224" s="2" t="s">
        <v>126</v>
      </c>
      <c r="G1224" s="2">
        <v>191840</v>
      </c>
      <c r="H1224" s="2" t="s">
        <v>2619</v>
      </c>
      <c r="I1224" s="2">
        <v>140965</v>
      </c>
      <c r="J1224" s="2">
        <v>137098</v>
      </c>
    </row>
    <row r="1225" spans="2:10" ht="15">
      <c r="B1225" s="2">
        <v>96339</v>
      </c>
      <c r="C1225" s="4" t="s">
        <v>2622</v>
      </c>
      <c r="D1225" s="2" t="s">
        <v>132</v>
      </c>
      <c r="F1225" s="2" t="s">
        <v>132</v>
      </c>
      <c r="G1225" s="2">
        <v>138514</v>
      </c>
      <c r="H1225" s="2" t="s">
        <v>2623</v>
      </c>
      <c r="I1225" s="2">
        <v>139120</v>
      </c>
      <c r="J1225" s="2">
        <v>137103</v>
      </c>
    </row>
    <row r="1226" spans="2:10" ht="15">
      <c r="B1226" s="2">
        <v>96340</v>
      </c>
      <c r="C1226" s="4" t="s">
        <v>2624</v>
      </c>
      <c r="D1226" s="2" t="s">
        <v>132</v>
      </c>
      <c r="F1226" s="2" t="s">
        <v>132</v>
      </c>
      <c r="G1226" s="2">
        <v>137603</v>
      </c>
      <c r="H1226" s="2" t="s">
        <v>2625</v>
      </c>
      <c r="I1226" s="2">
        <v>139806</v>
      </c>
      <c r="J1226" s="2">
        <v>139938</v>
      </c>
    </row>
    <row r="1227" spans="2:10" ht="15">
      <c r="B1227" s="2">
        <v>96341</v>
      </c>
      <c r="C1227" s="4" t="s">
        <v>2626</v>
      </c>
      <c r="D1227" s="2" t="s">
        <v>132</v>
      </c>
      <c r="F1227" s="2" t="s">
        <v>132</v>
      </c>
      <c r="G1227" s="2">
        <v>137423</v>
      </c>
      <c r="H1227" s="2" t="s">
        <v>2627</v>
      </c>
      <c r="I1227" s="2">
        <v>139148</v>
      </c>
      <c r="J1227" s="2">
        <v>139148</v>
      </c>
    </row>
    <row r="1228" spans="2:10" ht="15">
      <c r="B1228" s="2">
        <v>96342</v>
      </c>
      <c r="C1228" s="4" t="s">
        <v>2628</v>
      </c>
      <c r="D1228" s="2" t="s">
        <v>132</v>
      </c>
      <c r="F1228" s="2" t="s">
        <v>132</v>
      </c>
      <c r="G1228" s="2">
        <v>139123</v>
      </c>
      <c r="H1228" s="2" t="s">
        <v>2629</v>
      </c>
      <c r="I1228" s="2">
        <v>139128</v>
      </c>
      <c r="J1228" s="2">
        <v>137103</v>
      </c>
    </row>
    <row r="1229" spans="2:10" ht="15">
      <c r="B1229" s="2">
        <v>95700</v>
      </c>
      <c r="C1229" s="4" t="s">
        <v>2471</v>
      </c>
      <c r="D1229" s="2" t="s">
        <v>124</v>
      </c>
      <c r="E1229" s="2" t="s">
        <v>2630</v>
      </c>
      <c r="F1229" s="2" t="s">
        <v>126</v>
      </c>
      <c r="G1229" s="2">
        <v>138610</v>
      </c>
      <c r="H1229" s="2" t="s">
        <v>2631</v>
      </c>
      <c r="I1229" s="2">
        <v>139123</v>
      </c>
      <c r="J1229" s="2">
        <v>137103</v>
      </c>
    </row>
    <row r="1230" spans="2:10" ht="15">
      <c r="B1230" s="2">
        <v>97451</v>
      </c>
      <c r="C1230" s="4" t="s">
        <v>2632</v>
      </c>
      <c r="D1230" s="2" t="s">
        <v>132</v>
      </c>
      <c r="F1230" s="2" t="s">
        <v>132</v>
      </c>
      <c r="G1230" s="2">
        <v>137478</v>
      </c>
      <c r="H1230" s="2" t="s">
        <v>2633</v>
      </c>
      <c r="I1230" s="2">
        <v>139182</v>
      </c>
      <c r="J1230" s="2">
        <v>139104</v>
      </c>
    </row>
    <row r="1231" spans="2:10" ht="15">
      <c r="B1231" s="2">
        <v>100193</v>
      </c>
      <c r="C1231" s="4" t="s">
        <v>2473</v>
      </c>
      <c r="D1231" s="2" t="s">
        <v>124</v>
      </c>
      <c r="E1231" s="2" t="s">
        <v>2634</v>
      </c>
      <c r="F1231" s="2" t="s">
        <v>126</v>
      </c>
      <c r="G1231" s="2">
        <v>137503</v>
      </c>
      <c r="H1231" s="2" t="s">
        <v>2635</v>
      </c>
      <c r="I1231" s="2">
        <v>137491</v>
      </c>
      <c r="J1231" s="2">
        <v>139104</v>
      </c>
    </row>
    <row r="1232" spans="2:10" ht="15">
      <c r="B1232" s="2">
        <v>97498</v>
      </c>
      <c r="C1232" s="4" t="s">
        <v>2475</v>
      </c>
      <c r="D1232" s="2" t="s">
        <v>124</v>
      </c>
      <c r="E1232" s="2" t="s">
        <v>2636</v>
      </c>
      <c r="F1232" s="2" t="s">
        <v>126</v>
      </c>
      <c r="G1232" s="2">
        <v>137477</v>
      </c>
      <c r="H1232" s="2" t="s">
        <v>2637</v>
      </c>
      <c r="I1232" s="2">
        <v>139938</v>
      </c>
      <c r="J1232" s="2">
        <v>139938</v>
      </c>
    </row>
    <row r="1233" spans="2:10" ht="15">
      <c r="B1233" s="2">
        <v>96577</v>
      </c>
      <c r="C1233" s="4" t="s">
        <v>2477</v>
      </c>
      <c r="D1233" s="2" t="s">
        <v>124</v>
      </c>
      <c r="E1233" s="2" t="s">
        <v>2638</v>
      </c>
      <c r="F1233" s="2" t="s">
        <v>126</v>
      </c>
      <c r="G1233" s="2">
        <v>138807</v>
      </c>
      <c r="H1233" s="2" t="s">
        <v>2639</v>
      </c>
      <c r="I1233" s="2">
        <v>139251</v>
      </c>
      <c r="J1233" s="2">
        <v>138721</v>
      </c>
    </row>
    <row r="1234" spans="2:10" ht="15">
      <c r="B1234" s="2">
        <v>95663</v>
      </c>
      <c r="C1234" s="4" t="s">
        <v>2479</v>
      </c>
      <c r="D1234" s="2" t="s">
        <v>124</v>
      </c>
      <c r="E1234" s="2" t="s">
        <v>2640</v>
      </c>
      <c r="F1234" s="2" t="s">
        <v>126</v>
      </c>
      <c r="G1234" s="2">
        <v>139658</v>
      </c>
      <c r="H1234" s="2" t="s">
        <v>2639</v>
      </c>
      <c r="I1234" s="2">
        <v>139652</v>
      </c>
      <c r="J1234" s="2">
        <v>137106</v>
      </c>
    </row>
    <row r="1235" spans="2:10" ht="15">
      <c r="B1235" s="2">
        <v>141239</v>
      </c>
      <c r="C1235" s="4" t="s">
        <v>2481</v>
      </c>
      <c r="D1235" s="2" t="s">
        <v>124</v>
      </c>
      <c r="E1235" s="2" t="s">
        <v>2641</v>
      </c>
      <c r="F1235" s="2" t="s">
        <v>126</v>
      </c>
      <c r="G1235" s="2">
        <v>140992</v>
      </c>
      <c r="H1235" s="2" t="s">
        <v>2639</v>
      </c>
      <c r="I1235" s="2">
        <v>139277</v>
      </c>
      <c r="J1235" s="2">
        <v>138721</v>
      </c>
    </row>
    <row r="1236" spans="2:10" ht="15">
      <c r="B1236" s="2">
        <v>95782</v>
      </c>
      <c r="C1236" s="4" t="s">
        <v>2483</v>
      </c>
      <c r="D1236" s="2" t="s">
        <v>124</v>
      </c>
      <c r="E1236" s="2" t="s">
        <v>2642</v>
      </c>
      <c r="F1236" s="2" t="s">
        <v>126</v>
      </c>
      <c r="G1236" s="2">
        <v>138513</v>
      </c>
      <c r="H1236" s="2" t="s">
        <v>2643</v>
      </c>
      <c r="I1236" s="2">
        <v>139120</v>
      </c>
      <c r="J1236" s="2">
        <v>137103</v>
      </c>
    </row>
    <row r="1237" spans="2:10" ht="15">
      <c r="B1237" s="2">
        <v>96273</v>
      </c>
      <c r="C1237" s="4" t="s">
        <v>2486</v>
      </c>
      <c r="D1237" s="2" t="s">
        <v>124</v>
      </c>
      <c r="E1237" s="2" t="s">
        <v>2644</v>
      </c>
      <c r="F1237" s="2" t="s">
        <v>126</v>
      </c>
      <c r="G1237" s="2">
        <v>193364</v>
      </c>
      <c r="H1237" s="2" t="s">
        <v>2645</v>
      </c>
      <c r="I1237" s="2">
        <v>139843</v>
      </c>
      <c r="J1237" s="2">
        <v>139864</v>
      </c>
    </row>
    <row r="1238" spans="2:10" ht="15">
      <c r="B1238" s="2">
        <v>141185</v>
      </c>
      <c r="C1238" s="4" t="s">
        <v>2488</v>
      </c>
      <c r="D1238" s="2" t="s">
        <v>124</v>
      </c>
      <c r="E1238" s="2" t="s">
        <v>2646</v>
      </c>
      <c r="F1238" s="2" t="s">
        <v>126</v>
      </c>
      <c r="G1238" s="2">
        <v>138808</v>
      </c>
      <c r="H1238" s="2" t="s">
        <v>2647</v>
      </c>
      <c r="I1238" s="2">
        <v>139249</v>
      </c>
      <c r="J1238" s="2">
        <v>138721</v>
      </c>
    </row>
    <row r="1239" spans="2:10" ht="15">
      <c r="B1239" s="2">
        <v>95964</v>
      </c>
      <c r="C1239" s="4" t="s">
        <v>2648</v>
      </c>
      <c r="D1239" s="2" t="s">
        <v>132</v>
      </c>
      <c r="F1239" s="2" t="s">
        <v>132</v>
      </c>
      <c r="G1239" s="2">
        <v>138502</v>
      </c>
      <c r="H1239" s="2" t="s">
        <v>2649</v>
      </c>
      <c r="I1239" s="2">
        <v>139119</v>
      </c>
      <c r="J1239" s="2">
        <v>137103</v>
      </c>
    </row>
    <row r="1240" spans="2:10" ht="15">
      <c r="B1240" s="2">
        <v>95965</v>
      </c>
      <c r="C1240" s="4" t="s">
        <v>2650</v>
      </c>
      <c r="D1240" s="2" t="s">
        <v>132</v>
      </c>
      <c r="F1240" s="2" t="s">
        <v>132</v>
      </c>
      <c r="G1240" s="2">
        <v>139270</v>
      </c>
      <c r="H1240" s="2" t="s">
        <v>2651</v>
      </c>
      <c r="I1240" s="2">
        <v>139254</v>
      </c>
      <c r="J1240" s="2">
        <v>138721</v>
      </c>
    </row>
    <row r="1241" spans="2:10" ht="15">
      <c r="B1241" s="2">
        <v>95967</v>
      </c>
      <c r="C1241" s="4" t="s">
        <v>2490</v>
      </c>
      <c r="D1241" s="2" t="s">
        <v>124</v>
      </c>
      <c r="E1241" s="2" t="s">
        <v>2652</v>
      </c>
      <c r="F1241" s="2" t="s">
        <v>126</v>
      </c>
      <c r="G1241" s="2">
        <v>139697</v>
      </c>
      <c r="H1241" s="2" t="s">
        <v>2651</v>
      </c>
      <c r="I1241" s="2">
        <v>139694</v>
      </c>
      <c r="J1241" s="2">
        <v>137106</v>
      </c>
    </row>
    <row r="1242" spans="2:10" ht="15">
      <c r="B1242" s="2">
        <v>95966</v>
      </c>
      <c r="C1242" s="4" t="s">
        <v>2653</v>
      </c>
      <c r="D1242" s="2" t="s">
        <v>132</v>
      </c>
      <c r="F1242" s="2" t="s">
        <v>132</v>
      </c>
      <c r="G1242" s="2">
        <v>138228</v>
      </c>
      <c r="H1242" s="2" t="s">
        <v>2654</v>
      </c>
      <c r="I1242" s="2">
        <v>138899</v>
      </c>
      <c r="J1242" s="2">
        <v>138899</v>
      </c>
    </row>
    <row r="1243" spans="2:10" ht="15">
      <c r="B1243" s="2">
        <v>96859</v>
      </c>
      <c r="C1243" s="4" t="s">
        <v>2492</v>
      </c>
      <c r="D1243" s="2" t="s">
        <v>124</v>
      </c>
      <c r="E1243" s="2" t="s">
        <v>2655</v>
      </c>
      <c r="F1243" s="2" t="s">
        <v>126</v>
      </c>
      <c r="G1243" s="2">
        <v>139634</v>
      </c>
      <c r="H1243" s="2" t="s">
        <v>2656</v>
      </c>
      <c r="I1243" s="2">
        <v>139625</v>
      </c>
      <c r="J1243" s="2">
        <v>139104</v>
      </c>
    </row>
    <row r="1244" spans="2:10" ht="15">
      <c r="B1244" s="2">
        <v>96476</v>
      </c>
      <c r="C1244" s="4" t="s">
        <v>2657</v>
      </c>
      <c r="D1244" s="2" t="s">
        <v>132</v>
      </c>
      <c r="F1244" s="2" t="s">
        <v>132</v>
      </c>
      <c r="G1244" s="2">
        <v>186955</v>
      </c>
      <c r="H1244" s="2" t="s">
        <v>2658</v>
      </c>
      <c r="I1244" s="2">
        <v>138899</v>
      </c>
      <c r="J1244" s="2">
        <v>138899</v>
      </c>
    </row>
    <row r="1245" spans="2:10" ht="15">
      <c r="B1245" s="2">
        <v>100052</v>
      </c>
      <c r="C1245" s="4" t="s">
        <v>2495</v>
      </c>
      <c r="D1245" s="2" t="s">
        <v>124</v>
      </c>
      <c r="E1245" s="2" t="s">
        <v>2659</v>
      </c>
      <c r="F1245" s="2" t="s">
        <v>126</v>
      </c>
      <c r="G1245" s="2">
        <v>138229</v>
      </c>
      <c r="H1245" s="2" t="s">
        <v>2660</v>
      </c>
      <c r="I1245" s="2">
        <v>184717</v>
      </c>
      <c r="J1245" s="2">
        <v>139864</v>
      </c>
    </row>
    <row r="1246" spans="2:10" ht="15">
      <c r="B1246" s="2">
        <v>100051</v>
      </c>
      <c r="C1246" s="4" t="s">
        <v>2497</v>
      </c>
      <c r="D1246" s="2" t="s">
        <v>124</v>
      </c>
      <c r="E1246" s="2" t="s">
        <v>2661</v>
      </c>
      <c r="F1246" s="2" t="s">
        <v>126</v>
      </c>
      <c r="G1246" s="2">
        <v>137508</v>
      </c>
      <c r="H1246" s="2" t="s">
        <v>2662</v>
      </c>
      <c r="I1246" s="2">
        <v>139188</v>
      </c>
      <c r="J1246" s="2">
        <v>139104</v>
      </c>
    </row>
    <row r="1247" spans="2:10" ht="15">
      <c r="B1247" s="2">
        <v>170821</v>
      </c>
      <c r="C1247" s="4" t="s">
        <v>2499</v>
      </c>
      <c r="D1247" s="2" t="s">
        <v>124</v>
      </c>
      <c r="E1247" s="2" t="s">
        <v>2663</v>
      </c>
      <c r="F1247" s="2" t="s">
        <v>126</v>
      </c>
      <c r="G1247" s="2">
        <v>138230</v>
      </c>
      <c r="H1247" s="2" t="s">
        <v>2664</v>
      </c>
      <c r="I1247" s="2">
        <v>139780</v>
      </c>
      <c r="J1247" s="2">
        <v>139780</v>
      </c>
    </row>
    <row r="1248" spans="2:10" ht="15">
      <c r="B1248" s="2">
        <v>96274</v>
      </c>
      <c r="C1248" s="4" t="s">
        <v>2501</v>
      </c>
      <c r="D1248" s="2" t="s">
        <v>124</v>
      </c>
      <c r="E1248" s="2" t="s">
        <v>2665</v>
      </c>
      <c r="F1248" s="2" t="s">
        <v>126</v>
      </c>
      <c r="G1248" s="2">
        <v>140978</v>
      </c>
      <c r="H1248" s="2" t="s">
        <v>2666</v>
      </c>
      <c r="I1248" s="2">
        <v>138279</v>
      </c>
      <c r="J1248" s="2">
        <v>137099</v>
      </c>
    </row>
    <row r="1249" spans="2:10" ht="15">
      <c r="B1249" s="2">
        <v>141440</v>
      </c>
      <c r="C1249" s="4" t="s">
        <v>2667</v>
      </c>
      <c r="D1249" s="2" t="s">
        <v>132</v>
      </c>
      <c r="F1249" s="2" t="s">
        <v>132</v>
      </c>
      <c r="G1249" s="2">
        <v>139061</v>
      </c>
      <c r="H1249" s="2" t="s">
        <v>2668</v>
      </c>
      <c r="I1249" s="2">
        <v>138899</v>
      </c>
      <c r="J1249" s="2">
        <v>138899</v>
      </c>
    </row>
    <row r="1250" spans="2:10" ht="15">
      <c r="B1250" s="2">
        <v>96642</v>
      </c>
      <c r="C1250" s="4" t="s">
        <v>2503</v>
      </c>
      <c r="D1250" s="2" t="s">
        <v>124</v>
      </c>
      <c r="E1250" s="2" t="s">
        <v>2669</v>
      </c>
      <c r="F1250" s="2" t="s">
        <v>126</v>
      </c>
      <c r="G1250" s="2">
        <v>139867</v>
      </c>
      <c r="H1250" s="2" t="s">
        <v>2670</v>
      </c>
      <c r="I1250" s="2">
        <v>139863</v>
      </c>
      <c r="J1250" s="2">
        <v>139864</v>
      </c>
    </row>
    <row r="1251" spans="2:10" ht="15">
      <c r="B1251" s="2">
        <v>95486</v>
      </c>
      <c r="C1251" s="4" t="s">
        <v>2505</v>
      </c>
      <c r="D1251" s="2" t="s">
        <v>124</v>
      </c>
      <c r="E1251" s="2" t="s">
        <v>2671</v>
      </c>
      <c r="F1251" s="2" t="s">
        <v>126</v>
      </c>
      <c r="G1251" s="2">
        <v>138512</v>
      </c>
      <c r="H1251" s="2" t="s">
        <v>2672</v>
      </c>
      <c r="I1251" s="2">
        <v>139120</v>
      </c>
      <c r="J1251" s="2">
        <v>137103</v>
      </c>
    </row>
    <row r="1252" spans="2:10" ht="15">
      <c r="B1252" s="2">
        <v>95193</v>
      </c>
      <c r="C1252" s="4" t="s">
        <v>2507</v>
      </c>
      <c r="D1252" s="2" t="s">
        <v>124</v>
      </c>
      <c r="E1252" s="2" t="s">
        <v>2673</v>
      </c>
      <c r="F1252" s="2" t="s">
        <v>126</v>
      </c>
      <c r="G1252" s="2">
        <v>183473</v>
      </c>
      <c r="H1252" s="2" t="s">
        <v>2674</v>
      </c>
      <c r="I1252" s="2">
        <v>138568</v>
      </c>
      <c r="J1252" s="2">
        <v>137103</v>
      </c>
    </row>
    <row r="1253" spans="2:10" ht="15">
      <c r="B1253" s="2">
        <v>95699</v>
      </c>
      <c r="C1253" s="4" t="s">
        <v>2675</v>
      </c>
      <c r="D1253" s="2" t="s">
        <v>132</v>
      </c>
      <c r="F1253" s="2" t="s">
        <v>132</v>
      </c>
      <c r="G1253" s="2">
        <v>138293</v>
      </c>
      <c r="H1253" s="2" t="s">
        <v>2676</v>
      </c>
      <c r="I1253" s="2">
        <v>139155</v>
      </c>
      <c r="J1253" s="2">
        <v>138899</v>
      </c>
    </row>
    <row r="1254" spans="2:10" ht="15">
      <c r="B1254" s="2">
        <v>95698</v>
      </c>
      <c r="C1254" s="4" t="s">
        <v>2677</v>
      </c>
      <c r="D1254" s="2" t="s">
        <v>132</v>
      </c>
      <c r="F1254" s="2" t="s">
        <v>132</v>
      </c>
      <c r="G1254" s="2">
        <v>139732</v>
      </c>
      <c r="H1254" s="2" t="s">
        <v>2676</v>
      </c>
      <c r="I1254" s="2">
        <v>139724</v>
      </c>
      <c r="J1254" s="2">
        <v>137106</v>
      </c>
    </row>
    <row r="1255" spans="2:10" ht="15">
      <c r="B1255" s="2">
        <v>97578</v>
      </c>
      <c r="C1255" s="4" t="s">
        <v>2510</v>
      </c>
      <c r="D1255" s="2" t="s">
        <v>124</v>
      </c>
      <c r="E1255" s="2" t="s">
        <v>2678</v>
      </c>
      <c r="F1255" s="2" t="s">
        <v>126</v>
      </c>
      <c r="G1255" s="2">
        <v>184715</v>
      </c>
      <c r="H1255" s="2" t="s">
        <v>2679</v>
      </c>
      <c r="I1255" s="2">
        <v>184717</v>
      </c>
      <c r="J1255" s="2">
        <v>139864</v>
      </c>
    </row>
    <row r="1256" spans="2:10" ht="15">
      <c r="B1256" s="2">
        <v>95697</v>
      </c>
      <c r="C1256" s="4" t="s">
        <v>2680</v>
      </c>
      <c r="D1256" s="2" t="s">
        <v>132</v>
      </c>
      <c r="F1256" s="2" t="s">
        <v>132</v>
      </c>
      <c r="G1256" s="2">
        <v>193381</v>
      </c>
      <c r="H1256" s="2" t="s">
        <v>2681</v>
      </c>
      <c r="I1256" s="2">
        <v>140992</v>
      </c>
      <c r="J1256" s="2">
        <v>138721</v>
      </c>
    </row>
    <row r="1257" spans="2:10" ht="15">
      <c r="B1257" s="2">
        <v>95676</v>
      </c>
      <c r="C1257" s="4" t="s">
        <v>2682</v>
      </c>
      <c r="D1257" s="2" t="s">
        <v>132</v>
      </c>
      <c r="F1257" s="2" t="s">
        <v>132</v>
      </c>
      <c r="G1257" s="2">
        <v>193396</v>
      </c>
      <c r="H1257" s="2" t="s">
        <v>2681</v>
      </c>
      <c r="I1257" s="2">
        <v>139658</v>
      </c>
      <c r="J1257" s="2">
        <v>137106</v>
      </c>
    </row>
    <row r="1258" spans="2:10" ht="15">
      <c r="B1258" s="2">
        <v>95696</v>
      </c>
      <c r="C1258" s="4" t="s">
        <v>2512</v>
      </c>
      <c r="D1258" s="2" t="s">
        <v>124</v>
      </c>
      <c r="E1258" s="2" t="s">
        <v>2683</v>
      </c>
      <c r="F1258" s="2" t="s">
        <v>126</v>
      </c>
      <c r="G1258" s="2">
        <v>193412</v>
      </c>
      <c r="H1258" s="2" t="s">
        <v>2681</v>
      </c>
      <c r="I1258" s="2">
        <v>138807</v>
      </c>
      <c r="J1258" s="2">
        <v>138721</v>
      </c>
    </row>
    <row r="1259" spans="2:10" ht="15">
      <c r="B1259" s="2">
        <v>95695</v>
      </c>
      <c r="C1259" s="4" t="s">
        <v>2684</v>
      </c>
      <c r="D1259" s="2" t="s">
        <v>132</v>
      </c>
      <c r="F1259" s="2" t="s">
        <v>132</v>
      </c>
      <c r="G1259" s="2">
        <v>138940</v>
      </c>
      <c r="H1259" s="2" t="s">
        <v>2685</v>
      </c>
      <c r="I1259" s="2">
        <v>138899</v>
      </c>
      <c r="J1259" s="2">
        <v>138899</v>
      </c>
    </row>
    <row r="1260" spans="2:10" ht="15">
      <c r="B1260" s="2">
        <v>97229</v>
      </c>
      <c r="C1260" s="4" t="s">
        <v>2514</v>
      </c>
      <c r="D1260" s="2" t="s">
        <v>132</v>
      </c>
      <c r="E1260" s="2" t="s">
        <v>2686</v>
      </c>
      <c r="F1260" s="2" t="s">
        <v>126</v>
      </c>
      <c r="G1260" s="2">
        <v>139532</v>
      </c>
      <c r="H1260" s="2" t="s">
        <v>2687</v>
      </c>
      <c r="I1260" s="2">
        <v>137953</v>
      </c>
      <c r="J1260" s="2">
        <v>139809</v>
      </c>
    </row>
    <row r="1261" spans="2:10" ht="15">
      <c r="B1261" s="2">
        <v>143030</v>
      </c>
      <c r="C1261" s="4" t="s">
        <v>2516</v>
      </c>
      <c r="D1261" s="2" t="s">
        <v>124</v>
      </c>
      <c r="E1261" s="2" t="s">
        <v>2688</v>
      </c>
      <c r="F1261" s="2" t="s">
        <v>126</v>
      </c>
      <c r="G1261" s="2">
        <v>184742</v>
      </c>
      <c r="H1261" s="2" t="s">
        <v>2689</v>
      </c>
      <c r="I1261" s="2">
        <v>137622</v>
      </c>
      <c r="J1261" s="2">
        <v>137110</v>
      </c>
    </row>
    <row r="1262" spans="2:10" ht="15">
      <c r="B1262" s="2">
        <v>143491</v>
      </c>
      <c r="C1262" s="4" t="s">
        <v>2690</v>
      </c>
      <c r="D1262" s="2" t="s">
        <v>132</v>
      </c>
      <c r="F1262" s="2" t="s">
        <v>132</v>
      </c>
      <c r="G1262" s="2">
        <v>138810</v>
      </c>
      <c r="H1262" s="2" t="s">
        <v>2691</v>
      </c>
      <c r="I1262" s="2">
        <v>139263</v>
      </c>
      <c r="J1262" s="2">
        <v>138721</v>
      </c>
    </row>
    <row r="1263" spans="2:10" ht="15">
      <c r="B1263" s="2">
        <v>95355</v>
      </c>
      <c r="C1263" s="4" t="s">
        <v>2518</v>
      </c>
      <c r="D1263" s="2" t="s">
        <v>124</v>
      </c>
      <c r="E1263" s="2" t="s">
        <v>2692</v>
      </c>
      <c r="F1263" s="2" t="s">
        <v>126</v>
      </c>
      <c r="G1263" s="2">
        <v>139905</v>
      </c>
      <c r="H1263" s="2" t="s">
        <v>2693</v>
      </c>
      <c r="I1263" s="2">
        <v>139384</v>
      </c>
      <c r="J1263" s="2">
        <v>137103</v>
      </c>
    </row>
    <row r="1264" spans="2:10" ht="15">
      <c r="B1264" s="2">
        <v>95465</v>
      </c>
      <c r="C1264" s="4" t="s">
        <v>2694</v>
      </c>
      <c r="D1264" s="2" t="s">
        <v>132</v>
      </c>
      <c r="F1264" s="2" t="s">
        <v>132</v>
      </c>
      <c r="G1264" s="2">
        <v>139904</v>
      </c>
      <c r="H1264" s="2" t="s">
        <v>2695</v>
      </c>
      <c r="I1264" s="2">
        <v>139594</v>
      </c>
      <c r="J1264" s="2">
        <v>137103</v>
      </c>
    </row>
    <row r="1265" spans="2:10" ht="15">
      <c r="B1265" s="2">
        <v>95466</v>
      </c>
      <c r="C1265" s="4" t="s">
        <v>2696</v>
      </c>
      <c r="D1265" s="2" t="s">
        <v>132</v>
      </c>
      <c r="F1265" s="2" t="s">
        <v>132</v>
      </c>
      <c r="G1265" s="2">
        <v>141105</v>
      </c>
      <c r="H1265" s="2" t="s">
        <v>2697</v>
      </c>
      <c r="I1265" s="2">
        <v>139822</v>
      </c>
      <c r="J1265" s="2">
        <v>138899</v>
      </c>
    </row>
    <row r="1266" spans="2:10" ht="15">
      <c r="B1266" s="2">
        <v>95467</v>
      </c>
      <c r="C1266" s="4" t="s">
        <v>2698</v>
      </c>
      <c r="D1266" s="2" t="s">
        <v>132</v>
      </c>
      <c r="F1266" s="2" t="s">
        <v>132</v>
      </c>
      <c r="G1266" s="2">
        <v>139062</v>
      </c>
      <c r="H1266" s="2" t="s">
        <v>2699</v>
      </c>
      <c r="I1266" s="2">
        <v>138899</v>
      </c>
      <c r="J1266" s="2">
        <v>138899</v>
      </c>
    </row>
    <row r="1267" spans="2:10" ht="15">
      <c r="B1267" s="2">
        <v>95123</v>
      </c>
      <c r="C1267" s="4" t="s">
        <v>2700</v>
      </c>
      <c r="D1267" s="2" t="s">
        <v>132</v>
      </c>
      <c r="F1267" s="2" t="s">
        <v>132</v>
      </c>
      <c r="G1267" s="2">
        <v>139868</v>
      </c>
      <c r="H1267" s="2" t="s">
        <v>2701</v>
      </c>
      <c r="I1267" s="2">
        <v>139399</v>
      </c>
      <c r="J1267" s="2">
        <v>137103</v>
      </c>
    </row>
    <row r="1268" spans="2:10" ht="15">
      <c r="B1268" s="2">
        <v>95093</v>
      </c>
      <c r="C1268" s="4" t="s">
        <v>2520</v>
      </c>
      <c r="D1268" s="2" t="s">
        <v>124</v>
      </c>
      <c r="E1268" s="2" t="s">
        <v>2702</v>
      </c>
      <c r="F1268" s="2" t="s">
        <v>126</v>
      </c>
      <c r="G1268" s="2">
        <v>141121</v>
      </c>
      <c r="H1268" s="2" t="s">
        <v>2703</v>
      </c>
      <c r="I1268" s="2">
        <v>139277</v>
      </c>
      <c r="J1268" s="2">
        <v>138721</v>
      </c>
    </row>
    <row r="1269" spans="2:10" ht="15">
      <c r="B1269" s="2">
        <v>95125</v>
      </c>
      <c r="C1269" s="4" t="s">
        <v>2704</v>
      </c>
      <c r="D1269" s="2" t="s">
        <v>132</v>
      </c>
      <c r="F1269" s="2" t="s">
        <v>132</v>
      </c>
      <c r="G1269" s="2">
        <v>141122</v>
      </c>
      <c r="H1269" s="2" t="s">
        <v>2705</v>
      </c>
      <c r="I1269" s="2">
        <v>139262</v>
      </c>
      <c r="J1269" s="2">
        <v>138721</v>
      </c>
    </row>
    <row r="1270" spans="2:10" ht="15">
      <c r="B1270" s="2">
        <v>95122</v>
      </c>
      <c r="C1270" s="4" t="s">
        <v>2706</v>
      </c>
      <c r="D1270" s="2" t="s">
        <v>132</v>
      </c>
      <c r="F1270" s="2" t="s">
        <v>132</v>
      </c>
      <c r="G1270" s="2">
        <v>184604</v>
      </c>
      <c r="H1270" s="2" t="s">
        <v>2707</v>
      </c>
      <c r="I1270" s="2">
        <v>184588</v>
      </c>
      <c r="J1270" s="2">
        <v>137105</v>
      </c>
    </row>
    <row r="1271" spans="2:10" ht="15">
      <c r="B1271" s="2">
        <v>95124</v>
      </c>
      <c r="C1271" s="4" t="s">
        <v>2708</v>
      </c>
      <c r="D1271" s="2" t="s">
        <v>132</v>
      </c>
      <c r="F1271" s="2" t="s">
        <v>132</v>
      </c>
      <c r="G1271" s="2">
        <v>138231</v>
      </c>
      <c r="H1271" s="2" t="s">
        <v>2709</v>
      </c>
      <c r="I1271" s="2">
        <v>138899</v>
      </c>
      <c r="J1271" s="2">
        <v>138899</v>
      </c>
    </row>
    <row r="1272" spans="2:10" ht="15">
      <c r="B1272" s="2">
        <v>95613</v>
      </c>
      <c r="C1272" s="4" t="s">
        <v>2522</v>
      </c>
      <c r="D1272" s="2" t="s">
        <v>124</v>
      </c>
      <c r="E1272" s="2" t="s">
        <v>2710</v>
      </c>
      <c r="F1272" s="2" t="s">
        <v>126</v>
      </c>
      <c r="G1272" s="2">
        <v>138941</v>
      </c>
      <c r="H1272" s="2" t="s">
        <v>2711</v>
      </c>
      <c r="I1272" s="2">
        <v>138899</v>
      </c>
      <c r="J1272" s="2">
        <v>138899</v>
      </c>
    </row>
    <row r="1273" spans="2:10" ht="15">
      <c r="B1273" s="2">
        <v>97683</v>
      </c>
      <c r="C1273" s="4" t="s">
        <v>2524</v>
      </c>
      <c r="D1273" s="2" t="s">
        <v>132</v>
      </c>
      <c r="E1273" s="2" t="s">
        <v>2712</v>
      </c>
      <c r="F1273" s="2" t="s">
        <v>126</v>
      </c>
      <c r="G1273" s="2">
        <v>139737</v>
      </c>
      <c r="H1273" s="2" t="s">
        <v>2711</v>
      </c>
      <c r="I1273" s="2">
        <v>139724</v>
      </c>
      <c r="J1273" s="2">
        <v>137106</v>
      </c>
    </row>
    <row r="1274" spans="2:10" ht="15">
      <c r="B1274" s="2">
        <v>164112</v>
      </c>
      <c r="C1274" s="4" t="s">
        <v>2526</v>
      </c>
      <c r="D1274" s="2" t="s">
        <v>124</v>
      </c>
      <c r="E1274" s="2" t="s">
        <v>2713</v>
      </c>
      <c r="F1274" s="2" t="s">
        <v>126</v>
      </c>
      <c r="G1274" s="2">
        <v>138168</v>
      </c>
      <c r="H1274" s="2" t="s">
        <v>2714</v>
      </c>
      <c r="I1274" s="2">
        <v>139219</v>
      </c>
      <c r="J1274" s="2">
        <v>137623</v>
      </c>
    </row>
    <row r="1275" spans="2:10" ht="15">
      <c r="B1275" s="2">
        <v>96939</v>
      </c>
      <c r="C1275" s="4" t="s">
        <v>2528</v>
      </c>
      <c r="D1275" s="2" t="s">
        <v>124</v>
      </c>
      <c r="E1275" s="2" t="s">
        <v>2715</v>
      </c>
      <c r="F1275" s="2" t="s">
        <v>126</v>
      </c>
      <c r="G1275" s="2">
        <v>138169</v>
      </c>
      <c r="H1275" s="2" t="s">
        <v>2716</v>
      </c>
      <c r="I1275" s="2">
        <v>139219</v>
      </c>
      <c r="J1275" s="2">
        <v>137623</v>
      </c>
    </row>
    <row r="1276" spans="2:10" ht="15">
      <c r="B1276" s="2">
        <v>95521</v>
      </c>
      <c r="C1276" s="4" t="s">
        <v>2530</v>
      </c>
      <c r="D1276" s="2" t="s">
        <v>124</v>
      </c>
      <c r="E1276" s="2" t="s">
        <v>2717</v>
      </c>
      <c r="F1276" s="2" t="s">
        <v>126</v>
      </c>
      <c r="G1276" s="2">
        <v>138170</v>
      </c>
      <c r="H1276" s="2" t="s">
        <v>2718</v>
      </c>
      <c r="I1276" s="2">
        <v>139219</v>
      </c>
      <c r="J1276" s="2">
        <v>137623</v>
      </c>
    </row>
    <row r="1277" spans="2:10" ht="15">
      <c r="B1277" s="2">
        <v>95415</v>
      </c>
      <c r="C1277" s="4" t="s">
        <v>2532</v>
      </c>
      <c r="D1277" s="2" t="s">
        <v>124</v>
      </c>
      <c r="E1277" s="2" t="s">
        <v>2719</v>
      </c>
      <c r="F1277" s="2" t="s">
        <v>126</v>
      </c>
      <c r="G1277" s="2">
        <v>138171</v>
      </c>
      <c r="H1277" s="2" t="s">
        <v>2720</v>
      </c>
      <c r="I1277" s="2">
        <v>139219</v>
      </c>
      <c r="J1277" s="2">
        <v>137623</v>
      </c>
    </row>
    <row r="1278" spans="2:10" ht="15">
      <c r="B1278" s="2">
        <v>141182</v>
      </c>
      <c r="C1278" s="4" t="s">
        <v>2534</v>
      </c>
      <c r="D1278" s="2" t="s">
        <v>124</v>
      </c>
      <c r="E1278" s="2" t="s">
        <v>2721</v>
      </c>
      <c r="F1278" s="2" t="s">
        <v>126</v>
      </c>
      <c r="G1278" s="2">
        <v>179373</v>
      </c>
      <c r="H1278" s="2" t="s">
        <v>2722</v>
      </c>
      <c r="I1278" s="2">
        <v>137623</v>
      </c>
      <c r="J1278" s="2">
        <v>137623</v>
      </c>
    </row>
    <row r="1279" spans="2:10" ht="15">
      <c r="B1279" s="2">
        <v>95461</v>
      </c>
      <c r="C1279" s="4" t="s">
        <v>2536</v>
      </c>
      <c r="D1279" s="2" t="s">
        <v>124</v>
      </c>
      <c r="E1279" s="2" t="s">
        <v>2723</v>
      </c>
      <c r="F1279" s="2" t="s">
        <v>126</v>
      </c>
      <c r="G1279" s="2">
        <v>138232</v>
      </c>
      <c r="H1279" s="2" t="s">
        <v>2724</v>
      </c>
      <c r="I1279" s="2">
        <v>138225</v>
      </c>
      <c r="J1279" s="2">
        <v>137113</v>
      </c>
    </row>
    <row r="1280" spans="2:10" ht="15">
      <c r="B1280" s="2">
        <v>95835</v>
      </c>
      <c r="C1280" s="4" t="s">
        <v>2538</v>
      </c>
      <c r="D1280" s="2" t="s">
        <v>124</v>
      </c>
      <c r="E1280" s="2" t="s">
        <v>2725</v>
      </c>
      <c r="F1280" s="2" t="s">
        <v>126</v>
      </c>
      <c r="G1280" s="2">
        <v>179374</v>
      </c>
      <c r="H1280" s="2" t="s">
        <v>2726</v>
      </c>
      <c r="I1280" s="2">
        <v>179373</v>
      </c>
      <c r="J1280" s="2">
        <v>137623</v>
      </c>
    </row>
    <row r="1281" spans="2:10" ht="15">
      <c r="B1281" s="2">
        <v>95962</v>
      </c>
      <c r="C1281" s="4" t="s">
        <v>2540</v>
      </c>
      <c r="D1281" s="2" t="s">
        <v>124</v>
      </c>
      <c r="E1281" s="2" t="s">
        <v>2727</v>
      </c>
      <c r="F1281" s="2" t="s">
        <v>126</v>
      </c>
      <c r="G1281" s="2">
        <v>137165</v>
      </c>
      <c r="H1281" s="2" t="s">
        <v>2728</v>
      </c>
      <c r="I1281" s="2">
        <v>137909</v>
      </c>
      <c r="J1281" s="2">
        <v>137109</v>
      </c>
    </row>
    <row r="1282" spans="2:10" ht="15">
      <c r="B1282" s="2">
        <v>97693</v>
      </c>
      <c r="C1282" s="4" t="s">
        <v>2542</v>
      </c>
      <c r="D1282" s="2" t="s">
        <v>132</v>
      </c>
      <c r="E1282" s="2" t="s">
        <v>2729</v>
      </c>
      <c r="F1282" s="2" t="s">
        <v>126</v>
      </c>
      <c r="G1282" s="2">
        <v>191836</v>
      </c>
      <c r="H1282" s="2" t="s">
        <v>2728</v>
      </c>
      <c r="I1282" s="2">
        <v>140952</v>
      </c>
      <c r="J1282" s="2">
        <v>137109</v>
      </c>
    </row>
    <row r="1283" spans="2:10" ht="15">
      <c r="B1283" s="2">
        <v>96084</v>
      </c>
      <c r="C1283" s="4" t="s">
        <v>2544</v>
      </c>
      <c r="D1283" s="2" t="s">
        <v>124</v>
      </c>
      <c r="E1283" s="2" t="s">
        <v>2730</v>
      </c>
      <c r="F1283" s="2" t="s">
        <v>126</v>
      </c>
      <c r="G1283" s="2">
        <v>191838</v>
      </c>
      <c r="H1283" s="2" t="s">
        <v>2728</v>
      </c>
      <c r="I1283" s="2">
        <v>140965</v>
      </c>
      <c r="J1283" s="2">
        <v>137098</v>
      </c>
    </row>
    <row r="1284" spans="2:10" ht="15">
      <c r="B1284" s="2">
        <v>143237</v>
      </c>
      <c r="C1284" s="4" t="s">
        <v>2546</v>
      </c>
      <c r="D1284" s="2" t="s">
        <v>124</v>
      </c>
      <c r="E1284" s="2" t="s">
        <v>2731</v>
      </c>
      <c r="F1284" s="2" t="s">
        <v>126</v>
      </c>
      <c r="G1284" s="2">
        <v>193346</v>
      </c>
      <c r="H1284" s="2" t="s">
        <v>2732</v>
      </c>
      <c r="I1284" s="2">
        <v>138291</v>
      </c>
      <c r="J1284" s="2">
        <v>138899</v>
      </c>
    </row>
    <row r="1285" spans="2:10" ht="15">
      <c r="B1285" s="2">
        <v>95961</v>
      </c>
      <c r="C1285" s="4" t="s">
        <v>2548</v>
      </c>
      <c r="D1285" s="2" t="s">
        <v>124</v>
      </c>
      <c r="E1285" s="2" t="s">
        <v>2733</v>
      </c>
      <c r="F1285" s="2" t="s">
        <v>126</v>
      </c>
      <c r="G1285" s="2">
        <v>137280</v>
      </c>
      <c r="H1285" s="2" t="s">
        <v>2734</v>
      </c>
      <c r="I1285" s="2">
        <v>137300</v>
      </c>
      <c r="J1285" s="2">
        <v>139149</v>
      </c>
    </row>
    <row r="1286" spans="2:10" ht="15">
      <c r="B1286" s="2">
        <v>95954</v>
      </c>
      <c r="C1286" s="4" t="s">
        <v>2551</v>
      </c>
      <c r="D1286" s="2" t="s">
        <v>124</v>
      </c>
      <c r="E1286" s="2" t="s">
        <v>2735</v>
      </c>
      <c r="F1286" s="2" t="s">
        <v>126</v>
      </c>
      <c r="G1286" s="2">
        <v>139216</v>
      </c>
      <c r="H1286" s="2" t="s">
        <v>2736</v>
      </c>
      <c r="I1286" s="2">
        <v>141082</v>
      </c>
      <c r="J1286" s="2">
        <v>137112</v>
      </c>
    </row>
    <row r="1287" spans="2:10" ht="15">
      <c r="B1287" s="2">
        <v>95955</v>
      </c>
      <c r="C1287" s="4" t="s">
        <v>2553</v>
      </c>
      <c r="D1287" s="2" t="s">
        <v>124</v>
      </c>
      <c r="E1287" s="2" t="s">
        <v>2737</v>
      </c>
      <c r="F1287" s="2" t="s">
        <v>126</v>
      </c>
      <c r="G1287" s="2">
        <v>183474</v>
      </c>
      <c r="H1287" s="2" t="s">
        <v>2738</v>
      </c>
      <c r="I1287" s="2">
        <v>138568</v>
      </c>
      <c r="J1287" s="2">
        <v>137103</v>
      </c>
    </row>
    <row r="1288" spans="2:10" ht="15">
      <c r="B1288" s="2">
        <v>151933</v>
      </c>
      <c r="C1288" s="4" t="s">
        <v>2739</v>
      </c>
      <c r="D1288" s="2" t="s">
        <v>132</v>
      </c>
      <c r="F1288" s="2" t="s">
        <v>132</v>
      </c>
      <c r="G1288" s="2">
        <v>138173</v>
      </c>
      <c r="H1288" s="2" t="s">
        <v>2740</v>
      </c>
      <c r="I1288" s="2">
        <v>139219</v>
      </c>
      <c r="J1288" s="2">
        <v>137623</v>
      </c>
    </row>
    <row r="1289" spans="2:10" ht="15">
      <c r="B1289" s="2">
        <v>95956</v>
      </c>
      <c r="C1289" s="4" t="s">
        <v>2555</v>
      </c>
      <c r="D1289" s="2" t="s">
        <v>124</v>
      </c>
      <c r="E1289" s="2" t="s">
        <v>2741</v>
      </c>
      <c r="F1289" s="2" t="s">
        <v>126</v>
      </c>
      <c r="G1289" s="2">
        <v>197291</v>
      </c>
      <c r="H1289" s="2" t="s">
        <v>2742</v>
      </c>
      <c r="I1289" s="2">
        <v>138453</v>
      </c>
      <c r="J1289" s="2">
        <v>137107</v>
      </c>
    </row>
    <row r="1290" spans="2:10" ht="15">
      <c r="B1290" s="2">
        <v>95957</v>
      </c>
      <c r="C1290" s="4" t="s">
        <v>2557</v>
      </c>
      <c r="D1290" s="2" t="s">
        <v>124</v>
      </c>
      <c r="E1290" s="2" t="s">
        <v>2743</v>
      </c>
      <c r="F1290" s="2" t="s">
        <v>126</v>
      </c>
      <c r="G1290" s="2">
        <v>197292</v>
      </c>
      <c r="H1290" s="2" t="s">
        <v>2742</v>
      </c>
      <c r="I1290" s="2">
        <v>139224</v>
      </c>
      <c r="J1290" s="2">
        <v>137102</v>
      </c>
    </row>
    <row r="1291" spans="2:10" ht="15">
      <c r="B1291" s="2">
        <v>95958</v>
      </c>
      <c r="C1291" s="4" t="s">
        <v>2559</v>
      </c>
      <c r="D1291" s="2" t="s">
        <v>124</v>
      </c>
      <c r="E1291" s="2" t="s">
        <v>2744</v>
      </c>
      <c r="F1291" s="2" t="s">
        <v>126</v>
      </c>
      <c r="G1291" s="2">
        <v>139397</v>
      </c>
      <c r="H1291" s="2" t="s">
        <v>2745</v>
      </c>
      <c r="I1291" s="2">
        <v>139395</v>
      </c>
      <c r="J1291" s="2">
        <v>137103</v>
      </c>
    </row>
    <row r="1292" spans="2:10" ht="15">
      <c r="B1292" s="2">
        <v>95959</v>
      </c>
      <c r="C1292" s="4" t="s">
        <v>2561</v>
      </c>
      <c r="D1292" s="2" t="s">
        <v>124</v>
      </c>
      <c r="E1292" s="2" t="s">
        <v>2746</v>
      </c>
      <c r="F1292" s="2" t="s">
        <v>126</v>
      </c>
      <c r="G1292" s="2">
        <v>137754</v>
      </c>
      <c r="H1292" s="2" t="s">
        <v>2747</v>
      </c>
      <c r="I1292" s="2">
        <v>139578</v>
      </c>
      <c r="J1292" s="2">
        <v>137098</v>
      </c>
    </row>
    <row r="1293" spans="2:10" ht="15">
      <c r="B1293" s="2">
        <v>95960</v>
      </c>
      <c r="C1293" s="4" t="s">
        <v>2563</v>
      </c>
      <c r="D1293" s="2" t="s">
        <v>124</v>
      </c>
      <c r="E1293" s="2" t="s">
        <v>2741</v>
      </c>
      <c r="F1293" s="2" t="s">
        <v>126</v>
      </c>
      <c r="G1293" s="2">
        <v>141108</v>
      </c>
      <c r="H1293" s="2" t="s">
        <v>2748</v>
      </c>
      <c r="I1293" s="2">
        <v>139163</v>
      </c>
      <c r="J1293" s="2">
        <v>138899</v>
      </c>
    </row>
    <row r="1294" spans="2:10" ht="15">
      <c r="B1294" s="2">
        <v>97580</v>
      </c>
      <c r="C1294" s="4" t="s">
        <v>2565</v>
      </c>
      <c r="D1294" s="2" t="s">
        <v>132</v>
      </c>
      <c r="E1294" s="2" t="s">
        <v>2749</v>
      </c>
      <c r="F1294" s="2" t="s">
        <v>126</v>
      </c>
      <c r="G1294" s="2">
        <v>138233</v>
      </c>
      <c r="H1294" s="2" t="s">
        <v>2750</v>
      </c>
      <c r="I1294" s="2">
        <v>138211</v>
      </c>
      <c r="J1294" s="2">
        <v>137113</v>
      </c>
    </row>
    <row r="1295" spans="2:10" ht="15">
      <c r="B1295" s="2">
        <v>95424</v>
      </c>
      <c r="C1295" s="4" t="s">
        <v>2567</v>
      </c>
      <c r="D1295" s="2" t="s">
        <v>124</v>
      </c>
      <c r="E1295" s="2" t="s">
        <v>2751</v>
      </c>
      <c r="F1295" s="2" t="s">
        <v>126</v>
      </c>
      <c r="G1295" s="2">
        <v>138234</v>
      </c>
      <c r="H1295" s="2" t="s">
        <v>2752</v>
      </c>
      <c r="I1295" s="2">
        <v>138228</v>
      </c>
      <c r="J1295" s="2">
        <v>138899</v>
      </c>
    </row>
    <row r="1296" spans="2:10" ht="15">
      <c r="B1296" s="2">
        <v>97032</v>
      </c>
      <c r="C1296" s="4" t="s">
        <v>2569</v>
      </c>
      <c r="D1296" s="2" t="s">
        <v>124</v>
      </c>
      <c r="E1296" s="2" t="s">
        <v>2753</v>
      </c>
      <c r="F1296" s="2" t="s">
        <v>126</v>
      </c>
      <c r="G1296" s="2">
        <v>139064</v>
      </c>
      <c r="H1296" s="2" t="s">
        <v>2754</v>
      </c>
      <c r="I1296" s="2">
        <v>139162</v>
      </c>
      <c r="J1296" s="2">
        <v>138899</v>
      </c>
    </row>
    <row r="1297" spans="2:10" ht="15">
      <c r="B1297" s="2">
        <v>95376</v>
      </c>
      <c r="C1297" s="4" t="s">
        <v>2571</v>
      </c>
      <c r="D1297" s="2" t="s">
        <v>124</v>
      </c>
      <c r="E1297" s="2" t="s">
        <v>2755</v>
      </c>
      <c r="F1297" s="2" t="s">
        <v>126</v>
      </c>
      <c r="G1297" s="2">
        <v>139409</v>
      </c>
      <c r="H1297" s="2" t="s">
        <v>2756</v>
      </c>
      <c r="I1297" s="2">
        <v>139863</v>
      </c>
      <c r="J1297" s="2">
        <v>139864</v>
      </c>
    </row>
    <row r="1298" spans="2:10" ht="15">
      <c r="B1298" s="2">
        <v>95377</v>
      </c>
      <c r="C1298" s="4" t="s">
        <v>2573</v>
      </c>
      <c r="D1298" s="2" t="s">
        <v>124</v>
      </c>
      <c r="E1298" s="2" t="s">
        <v>2757</v>
      </c>
      <c r="F1298" s="2" t="s">
        <v>126</v>
      </c>
      <c r="G1298" s="2">
        <v>139924</v>
      </c>
      <c r="H1298" s="2" t="s">
        <v>2758</v>
      </c>
      <c r="I1298" s="2">
        <v>138899</v>
      </c>
      <c r="J1298" s="2">
        <v>138899</v>
      </c>
    </row>
    <row r="1299" spans="2:10" ht="15">
      <c r="B1299" s="2">
        <v>95379</v>
      </c>
      <c r="C1299" s="4" t="s">
        <v>2759</v>
      </c>
      <c r="D1299" s="2" t="s">
        <v>132</v>
      </c>
      <c r="F1299" s="2" t="s">
        <v>132</v>
      </c>
      <c r="G1299" s="2">
        <v>139533</v>
      </c>
      <c r="H1299" s="2" t="s">
        <v>2760</v>
      </c>
      <c r="I1299" s="2">
        <v>139264</v>
      </c>
      <c r="J1299" s="2">
        <v>138721</v>
      </c>
    </row>
    <row r="1300" spans="2:10" ht="15">
      <c r="B1300" s="2">
        <v>95380</v>
      </c>
      <c r="C1300" s="4" t="s">
        <v>2761</v>
      </c>
      <c r="D1300" s="2" t="s">
        <v>132</v>
      </c>
      <c r="F1300" s="2" t="s">
        <v>132</v>
      </c>
      <c r="G1300" s="2">
        <v>138811</v>
      </c>
      <c r="H1300" s="2" t="s">
        <v>2762</v>
      </c>
      <c r="I1300" s="2">
        <v>139262</v>
      </c>
      <c r="J1300" s="2">
        <v>138721</v>
      </c>
    </row>
    <row r="1301" spans="2:10" ht="15">
      <c r="B1301" s="2">
        <v>143238</v>
      </c>
      <c r="C1301" s="4" t="s">
        <v>2763</v>
      </c>
      <c r="D1301" s="2" t="s">
        <v>132</v>
      </c>
      <c r="F1301" s="2" t="s">
        <v>132</v>
      </c>
      <c r="G1301" s="2">
        <v>139290</v>
      </c>
      <c r="H1301" s="2" t="s">
        <v>2764</v>
      </c>
      <c r="I1301" s="2">
        <v>137156</v>
      </c>
      <c r="J1301" s="2">
        <v>137109</v>
      </c>
    </row>
    <row r="1302" spans="2:10" ht="15">
      <c r="B1302" s="2">
        <v>97377</v>
      </c>
      <c r="C1302" s="4" t="s">
        <v>2576</v>
      </c>
      <c r="D1302" s="2" t="s">
        <v>124</v>
      </c>
      <c r="E1302" s="2" t="s">
        <v>2765</v>
      </c>
      <c r="F1302" s="2" t="s">
        <v>126</v>
      </c>
      <c r="G1302" s="2">
        <v>137637</v>
      </c>
      <c r="H1302" s="2" t="s">
        <v>2766</v>
      </c>
      <c r="I1302" s="2">
        <v>139938</v>
      </c>
      <c r="J1302" s="2">
        <v>139938</v>
      </c>
    </row>
    <row r="1303" spans="2:10" ht="15">
      <c r="B1303" s="2">
        <v>97378</v>
      </c>
      <c r="C1303" s="4" t="s">
        <v>2578</v>
      </c>
      <c r="D1303" s="2" t="s">
        <v>124</v>
      </c>
      <c r="E1303" s="2" t="s">
        <v>2767</v>
      </c>
      <c r="F1303" s="2" t="s">
        <v>126</v>
      </c>
      <c r="G1303" s="2">
        <v>139065</v>
      </c>
      <c r="H1303" s="2" t="s">
        <v>2768</v>
      </c>
      <c r="I1303" s="2">
        <v>139158</v>
      </c>
      <c r="J1303" s="2">
        <v>138899</v>
      </c>
    </row>
    <row r="1304" spans="2:10" ht="15">
      <c r="B1304" s="2">
        <v>97379</v>
      </c>
      <c r="C1304" s="4" t="s">
        <v>2580</v>
      </c>
      <c r="D1304" s="2" t="s">
        <v>124</v>
      </c>
      <c r="E1304" s="2" t="s">
        <v>2769</v>
      </c>
      <c r="F1304" s="2" t="s">
        <v>126</v>
      </c>
      <c r="G1304" s="2">
        <v>140947</v>
      </c>
      <c r="H1304" s="2" t="s">
        <v>2770</v>
      </c>
      <c r="I1304" s="2">
        <v>137815</v>
      </c>
      <c r="J1304" s="2">
        <v>137109</v>
      </c>
    </row>
    <row r="1305" spans="2:10" ht="15">
      <c r="B1305" s="2">
        <v>95378</v>
      </c>
      <c r="C1305" s="4" t="s">
        <v>2582</v>
      </c>
      <c r="D1305" s="2" t="s">
        <v>124</v>
      </c>
      <c r="E1305" s="2" t="s">
        <v>2771</v>
      </c>
      <c r="F1305" s="2" t="s">
        <v>126</v>
      </c>
      <c r="G1305" s="2">
        <v>138511</v>
      </c>
      <c r="H1305" s="2" t="s">
        <v>2772</v>
      </c>
      <c r="I1305" s="2">
        <v>139120</v>
      </c>
      <c r="J1305" s="2">
        <v>137103</v>
      </c>
    </row>
    <row r="1306" spans="2:10" ht="15">
      <c r="B1306" s="2">
        <v>143244</v>
      </c>
      <c r="C1306" s="4" t="s">
        <v>2585</v>
      </c>
      <c r="D1306" s="2" t="s">
        <v>124</v>
      </c>
      <c r="E1306" s="2" t="s">
        <v>2773</v>
      </c>
      <c r="F1306" s="2" t="s">
        <v>126</v>
      </c>
      <c r="G1306" s="2">
        <v>139536</v>
      </c>
      <c r="H1306" s="2" t="s">
        <v>2774</v>
      </c>
      <c r="I1306" s="2">
        <v>137737</v>
      </c>
      <c r="J1306" s="2">
        <v>137098</v>
      </c>
    </row>
    <row r="1307" spans="2:10" ht="15">
      <c r="B1307" s="2">
        <v>97318</v>
      </c>
      <c r="C1307" s="4" t="s">
        <v>2587</v>
      </c>
      <c r="D1307" s="2" t="s">
        <v>124</v>
      </c>
      <c r="E1307" s="2" t="s">
        <v>2775</v>
      </c>
      <c r="F1307" s="2" t="s">
        <v>126</v>
      </c>
      <c r="G1307" s="2">
        <v>137281</v>
      </c>
      <c r="H1307" s="2" t="s">
        <v>2776</v>
      </c>
      <c r="I1307" s="2">
        <v>139149</v>
      </c>
      <c r="J1307" s="2">
        <v>139149</v>
      </c>
    </row>
    <row r="1308" spans="2:10" ht="15">
      <c r="B1308" s="2">
        <v>95126</v>
      </c>
      <c r="C1308" s="4" t="s">
        <v>2777</v>
      </c>
      <c r="D1308" s="2" t="s">
        <v>132</v>
      </c>
      <c r="F1308" s="2" t="s">
        <v>132</v>
      </c>
      <c r="G1308" s="2">
        <v>137381</v>
      </c>
      <c r="H1308" s="2" t="s">
        <v>2778</v>
      </c>
      <c r="I1308" s="2">
        <v>139221</v>
      </c>
      <c r="J1308" s="2">
        <v>137102</v>
      </c>
    </row>
    <row r="1309" spans="2:10" ht="15">
      <c r="B1309" s="2">
        <v>97380</v>
      </c>
      <c r="C1309" s="4" t="s">
        <v>2589</v>
      </c>
      <c r="D1309" s="2" t="s">
        <v>124</v>
      </c>
      <c r="E1309" s="2" t="s">
        <v>2779</v>
      </c>
      <c r="F1309" s="2" t="s">
        <v>126</v>
      </c>
      <c r="G1309" s="2">
        <v>137356</v>
      </c>
      <c r="H1309" s="2" t="s">
        <v>2780</v>
      </c>
      <c r="I1309" s="2">
        <v>137325</v>
      </c>
      <c r="J1309" s="2">
        <v>139148</v>
      </c>
    </row>
    <row r="1310" spans="2:10" ht="15">
      <c r="B1310" s="2">
        <v>95094</v>
      </c>
      <c r="C1310" s="4" t="s">
        <v>2591</v>
      </c>
      <c r="D1310" s="2" t="s">
        <v>124</v>
      </c>
      <c r="E1310" s="2" t="s">
        <v>2781</v>
      </c>
      <c r="F1310" s="2" t="s">
        <v>126</v>
      </c>
      <c r="G1310" s="2">
        <v>139925</v>
      </c>
      <c r="H1310" s="2" t="s">
        <v>2782</v>
      </c>
      <c r="I1310" s="2">
        <v>139843</v>
      </c>
      <c r="J1310" s="2">
        <v>139864</v>
      </c>
    </row>
    <row r="1311" spans="2:10" ht="15">
      <c r="B1311" s="2">
        <v>95382</v>
      </c>
      <c r="C1311" s="4" t="s">
        <v>2593</v>
      </c>
      <c r="D1311" s="2" t="s">
        <v>124</v>
      </c>
      <c r="E1311" s="2" t="s">
        <v>2783</v>
      </c>
      <c r="F1311" s="2" t="s">
        <v>126</v>
      </c>
      <c r="G1311" s="2">
        <v>139926</v>
      </c>
      <c r="H1311" s="2" t="s">
        <v>2784</v>
      </c>
      <c r="I1311" s="2">
        <v>139464</v>
      </c>
      <c r="J1311" s="2">
        <v>139864</v>
      </c>
    </row>
    <row r="1312" spans="2:10" ht="15">
      <c r="B1312" s="2">
        <v>95417</v>
      </c>
      <c r="C1312" s="4" t="s">
        <v>2595</v>
      </c>
      <c r="D1312" s="2" t="s">
        <v>124</v>
      </c>
      <c r="E1312" s="2" t="s">
        <v>2785</v>
      </c>
      <c r="F1312" s="2" t="s">
        <v>126</v>
      </c>
      <c r="G1312" s="2">
        <v>137355</v>
      </c>
      <c r="H1312" s="2" t="s">
        <v>2786</v>
      </c>
      <c r="I1312" s="2">
        <v>139148</v>
      </c>
      <c r="J1312" s="2">
        <v>139148</v>
      </c>
    </row>
    <row r="1313" spans="2:10" ht="15">
      <c r="B1313" s="2">
        <v>148371</v>
      </c>
      <c r="C1313" s="4" t="s">
        <v>2597</v>
      </c>
      <c r="D1313" s="2" t="s">
        <v>124</v>
      </c>
      <c r="E1313" s="2" t="s">
        <v>2787</v>
      </c>
      <c r="F1313" s="2" t="s">
        <v>126</v>
      </c>
      <c r="G1313" s="2">
        <v>138942</v>
      </c>
      <c r="H1313" s="2" t="s">
        <v>2788</v>
      </c>
      <c r="I1313" s="2">
        <v>138899</v>
      </c>
      <c r="J1313" s="2">
        <v>138899</v>
      </c>
    </row>
    <row r="1314" spans="2:10" ht="15">
      <c r="B1314" s="2">
        <v>148331</v>
      </c>
      <c r="C1314" s="4" t="s">
        <v>2601</v>
      </c>
      <c r="D1314" s="2" t="s">
        <v>124</v>
      </c>
      <c r="E1314" s="2" t="s">
        <v>2789</v>
      </c>
      <c r="F1314" s="2" t="s">
        <v>126</v>
      </c>
      <c r="G1314" s="2">
        <v>137931</v>
      </c>
      <c r="H1314" s="2" t="s">
        <v>2790</v>
      </c>
      <c r="I1314" s="2">
        <v>139427</v>
      </c>
      <c r="J1314" s="2">
        <v>137111</v>
      </c>
    </row>
    <row r="1315" spans="2:10" ht="15">
      <c r="B1315" s="2">
        <v>141195</v>
      </c>
      <c r="C1315" s="4" t="s">
        <v>2604</v>
      </c>
      <c r="D1315" s="2" t="s">
        <v>124</v>
      </c>
      <c r="E1315" s="2" t="s">
        <v>2791</v>
      </c>
      <c r="F1315" s="2" t="s">
        <v>126</v>
      </c>
      <c r="G1315" s="2">
        <v>139433</v>
      </c>
      <c r="H1315" s="2" t="s">
        <v>2790</v>
      </c>
      <c r="I1315" s="2">
        <v>139428</v>
      </c>
      <c r="J1315" s="2">
        <v>138721</v>
      </c>
    </row>
    <row r="1316" spans="2:10" ht="15">
      <c r="B1316" s="2">
        <v>97582</v>
      </c>
      <c r="C1316" s="4" t="s">
        <v>2606</v>
      </c>
      <c r="D1316" s="2" t="s">
        <v>124</v>
      </c>
      <c r="E1316" s="2" t="s">
        <v>2792</v>
      </c>
      <c r="F1316" s="2" t="s">
        <v>126</v>
      </c>
      <c r="G1316" s="2">
        <v>139427</v>
      </c>
      <c r="H1316" s="2" t="s">
        <v>2793</v>
      </c>
      <c r="I1316" s="2">
        <v>139415</v>
      </c>
      <c r="J1316" s="2">
        <v>137111</v>
      </c>
    </row>
    <row r="1317" spans="2:10" ht="15">
      <c r="B1317" s="2">
        <v>149201</v>
      </c>
      <c r="C1317" s="4" t="s">
        <v>2608</v>
      </c>
      <c r="D1317" s="2" t="s">
        <v>124</v>
      </c>
      <c r="E1317" s="2" t="s">
        <v>2794</v>
      </c>
      <c r="F1317" s="2" t="s">
        <v>126</v>
      </c>
      <c r="G1317" s="2">
        <v>139428</v>
      </c>
      <c r="H1317" s="2" t="s">
        <v>2793</v>
      </c>
      <c r="I1317" s="2">
        <v>139262</v>
      </c>
      <c r="J1317" s="2">
        <v>138721</v>
      </c>
    </row>
    <row r="1318" spans="2:10" ht="15">
      <c r="B1318" s="2">
        <v>100104</v>
      </c>
      <c r="C1318" s="4" t="s">
        <v>2610</v>
      </c>
      <c r="D1318" s="2" t="s">
        <v>124</v>
      </c>
      <c r="E1318" s="2" t="s">
        <v>2795</v>
      </c>
      <c r="F1318" s="2" t="s">
        <v>126</v>
      </c>
      <c r="G1318" s="2">
        <v>137929</v>
      </c>
      <c r="H1318" s="2" t="s">
        <v>2796</v>
      </c>
      <c r="I1318" s="2">
        <v>139427</v>
      </c>
      <c r="J1318" s="2">
        <v>137111</v>
      </c>
    </row>
    <row r="1319" spans="2:10" ht="15">
      <c r="B1319" s="2">
        <v>96605</v>
      </c>
      <c r="C1319" s="4" t="s">
        <v>2612</v>
      </c>
      <c r="D1319" s="2" t="s">
        <v>124</v>
      </c>
      <c r="E1319" s="2" t="s">
        <v>2797</v>
      </c>
      <c r="F1319" s="2" t="s">
        <v>126</v>
      </c>
      <c r="G1319" s="2">
        <v>139432</v>
      </c>
      <c r="H1319" s="2" t="s">
        <v>2796</v>
      </c>
      <c r="I1319" s="2">
        <v>139428</v>
      </c>
      <c r="J1319" s="2">
        <v>138721</v>
      </c>
    </row>
    <row r="1320" spans="2:10" ht="15">
      <c r="B1320" s="2">
        <v>97583</v>
      </c>
      <c r="C1320" s="4" t="s">
        <v>2614</v>
      </c>
      <c r="D1320" s="2" t="s">
        <v>124</v>
      </c>
      <c r="E1320" s="2" t="s">
        <v>2798</v>
      </c>
      <c r="F1320" s="2" t="s">
        <v>126</v>
      </c>
      <c r="G1320" s="2">
        <v>137928</v>
      </c>
      <c r="H1320" s="2" t="s">
        <v>2799</v>
      </c>
      <c r="I1320" s="2">
        <v>139427</v>
      </c>
      <c r="J1320" s="2">
        <v>137111</v>
      </c>
    </row>
    <row r="1321" spans="2:10" ht="15">
      <c r="B1321" s="2">
        <v>96783</v>
      </c>
      <c r="C1321" s="4" t="s">
        <v>2616</v>
      </c>
      <c r="D1321" s="2" t="s">
        <v>124</v>
      </c>
      <c r="E1321" s="2" t="s">
        <v>2800</v>
      </c>
      <c r="F1321" s="2" t="s">
        <v>126</v>
      </c>
      <c r="G1321" s="2">
        <v>139431</v>
      </c>
      <c r="H1321" s="2" t="s">
        <v>2799</v>
      </c>
      <c r="I1321" s="2">
        <v>139428</v>
      </c>
      <c r="J1321" s="2">
        <v>138721</v>
      </c>
    </row>
    <row r="1322" spans="2:10" ht="15">
      <c r="B1322" s="2">
        <v>95140</v>
      </c>
      <c r="C1322" s="4" t="s">
        <v>2619</v>
      </c>
      <c r="D1322" s="2" t="s">
        <v>124</v>
      </c>
      <c r="E1322" s="2" t="s">
        <v>2801</v>
      </c>
      <c r="F1322" s="2" t="s">
        <v>126</v>
      </c>
      <c r="G1322" s="2">
        <v>137927</v>
      </c>
      <c r="H1322" s="2" t="s">
        <v>2802</v>
      </c>
      <c r="I1322" s="2">
        <v>139415</v>
      </c>
      <c r="J1322" s="2">
        <v>137111</v>
      </c>
    </row>
    <row r="1323" spans="2:10" ht="15">
      <c r="B1323" s="2">
        <v>96604</v>
      </c>
      <c r="C1323" s="4" t="s">
        <v>2623</v>
      </c>
      <c r="D1323" s="2" t="s">
        <v>124</v>
      </c>
      <c r="E1323" s="2" t="s">
        <v>2803</v>
      </c>
      <c r="F1323" s="2" t="s">
        <v>126</v>
      </c>
      <c r="G1323" s="2">
        <v>137926</v>
      </c>
      <c r="H1323" s="2" t="s">
        <v>2804</v>
      </c>
      <c r="I1323" s="2">
        <v>139415</v>
      </c>
      <c r="J1323" s="2">
        <v>137111</v>
      </c>
    </row>
    <row r="1324" spans="2:10" ht="15">
      <c r="B1324" s="2">
        <v>95635</v>
      </c>
      <c r="C1324" s="4" t="s">
        <v>2625</v>
      </c>
      <c r="D1324" s="2" t="s">
        <v>124</v>
      </c>
      <c r="E1324" s="2" t="s">
        <v>2805</v>
      </c>
      <c r="F1324" s="2" t="s">
        <v>126</v>
      </c>
      <c r="G1324" s="2">
        <v>137925</v>
      </c>
      <c r="H1324" s="2" t="s">
        <v>2806</v>
      </c>
      <c r="I1324" s="2">
        <v>139427</v>
      </c>
      <c r="J1324" s="2">
        <v>137111</v>
      </c>
    </row>
    <row r="1325" spans="2:10" ht="15">
      <c r="B1325" s="2">
        <v>95426</v>
      </c>
      <c r="C1325" s="4" t="s">
        <v>2627</v>
      </c>
      <c r="D1325" s="2" t="s">
        <v>124</v>
      </c>
      <c r="E1325" s="2" t="s">
        <v>2807</v>
      </c>
      <c r="F1325" s="2" t="s">
        <v>126</v>
      </c>
      <c r="G1325" s="2">
        <v>139430</v>
      </c>
      <c r="H1325" s="2" t="s">
        <v>2806</v>
      </c>
      <c r="I1325" s="2">
        <v>139428</v>
      </c>
      <c r="J1325" s="2">
        <v>138721</v>
      </c>
    </row>
    <row r="1326" spans="2:10" ht="15">
      <c r="B1326" s="2">
        <v>96706</v>
      </c>
      <c r="C1326" s="4" t="s">
        <v>2629</v>
      </c>
      <c r="D1326" s="2" t="s">
        <v>124</v>
      </c>
      <c r="E1326" s="2" t="s">
        <v>2808</v>
      </c>
      <c r="F1326" s="2" t="s">
        <v>126</v>
      </c>
      <c r="G1326" s="2">
        <v>137924</v>
      </c>
      <c r="H1326" s="2" t="s">
        <v>2809</v>
      </c>
      <c r="I1326" s="2">
        <v>139427</v>
      </c>
      <c r="J1326" s="2">
        <v>137111</v>
      </c>
    </row>
    <row r="1327" spans="2:10" ht="15">
      <c r="B1327" s="2">
        <v>96707</v>
      </c>
      <c r="C1327" s="4" t="s">
        <v>2631</v>
      </c>
      <c r="D1327" s="2" t="s">
        <v>124</v>
      </c>
      <c r="E1327" s="2" t="s">
        <v>2810</v>
      </c>
      <c r="F1327" s="2" t="s">
        <v>126</v>
      </c>
      <c r="G1327" s="2">
        <v>139429</v>
      </c>
      <c r="H1327" s="2" t="s">
        <v>2809</v>
      </c>
      <c r="I1327" s="2">
        <v>139428</v>
      </c>
      <c r="J1327" s="2">
        <v>138721</v>
      </c>
    </row>
    <row r="1328" spans="2:10" ht="15">
      <c r="B1328" s="2">
        <v>95488</v>
      </c>
      <c r="C1328" s="4" t="s">
        <v>2633</v>
      </c>
      <c r="D1328" s="2" t="s">
        <v>124</v>
      </c>
      <c r="E1328" s="2" t="s">
        <v>2811</v>
      </c>
      <c r="F1328" s="2" t="s">
        <v>126</v>
      </c>
      <c r="G1328" s="2">
        <v>138419</v>
      </c>
      <c r="H1328" s="2" t="s">
        <v>2812</v>
      </c>
      <c r="I1328" s="2">
        <v>137113</v>
      </c>
      <c r="J1328" s="2">
        <v>137113</v>
      </c>
    </row>
    <row r="1329" spans="2:10" ht="15">
      <c r="B1329" s="2">
        <v>95513</v>
      </c>
      <c r="C1329" s="4" t="s">
        <v>2635</v>
      </c>
      <c r="D1329" s="2" t="s">
        <v>124</v>
      </c>
      <c r="E1329" s="2" t="s">
        <v>2813</v>
      </c>
      <c r="F1329" s="2" t="s">
        <v>126</v>
      </c>
      <c r="G1329" s="2">
        <v>138235</v>
      </c>
      <c r="H1329" s="2" t="s">
        <v>2814</v>
      </c>
      <c r="I1329" s="2">
        <v>138228</v>
      </c>
      <c r="J1329" s="2">
        <v>138899</v>
      </c>
    </row>
    <row r="1330" spans="2:10" ht="15">
      <c r="B1330" s="2">
        <v>95487</v>
      </c>
      <c r="C1330" s="4" t="s">
        <v>2637</v>
      </c>
      <c r="D1330" s="2" t="s">
        <v>124</v>
      </c>
      <c r="E1330" s="2" t="s">
        <v>2815</v>
      </c>
      <c r="F1330" s="2" t="s">
        <v>126</v>
      </c>
      <c r="G1330" s="2">
        <v>138174</v>
      </c>
      <c r="H1330" s="2" t="s">
        <v>2816</v>
      </c>
      <c r="I1330" s="2">
        <v>139780</v>
      </c>
      <c r="J1330" s="2">
        <v>139780</v>
      </c>
    </row>
    <row r="1331" spans="2:10" ht="15">
      <c r="B1331" s="2">
        <v>96276</v>
      </c>
      <c r="C1331" s="4" t="s">
        <v>2817</v>
      </c>
      <c r="D1331" s="2" t="s">
        <v>132</v>
      </c>
      <c r="F1331" s="2" t="s">
        <v>132</v>
      </c>
      <c r="G1331" s="2">
        <v>213489</v>
      </c>
      <c r="H1331" s="2" t="s">
        <v>2818</v>
      </c>
      <c r="I1331" s="2">
        <v>137103</v>
      </c>
      <c r="J1331" s="2">
        <v>137103</v>
      </c>
    </row>
    <row r="1332" spans="2:10" ht="15">
      <c r="B1332" s="2">
        <v>96784</v>
      </c>
      <c r="C1332" s="4" t="s">
        <v>2639</v>
      </c>
      <c r="D1332" s="2" t="s">
        <v>124</v>
      </c>
      <c r="E1332" s="2" t="s">
        <v>2819</v>
      </c>
      <c r="F1332" s="2" t="s">
        <v>126</v>
      </c>
      <c r="G1332" s="2">
        <v>139219</v>
      </c>
      <c r="H1332" s="2" t="s">
        <v>2820</v>
      </c>
      <c r="I1332" s="2">
        <v>137623</v>
      </c>
      <c r="J1332" s="2">
        <v>137623</v>
      </c>
    </row>
    <row r="1333" spans="2:10" ht="15">
      <c r="B1333" s="2">
        <v>96603</v>
      </c>
      <c r="C1333" s="4" t="s">
        <v>2643</v>
      </c>
      <c r="D1333" s="2" t="s">
        <v>124</v>
      </c>
      <c r="E1333" s="2" t="s">
        <v>2821</v>
      </c>
      <c r="F1333" s="2" t="s">
        <v>126</v>
      </c>
      <c r="G1333" s="2">
        <v>139738</v>
      </c>
      <c r="H1333" s="2" t="s">
        <v>2822</v>
      </c>
      <c r="I1333" s="2">
        <v>139724</v>
      </c>
      <c r="J1333" s="2">
        <v>137106</v>
      </c>
    </row>
    <row r="1334" spans="2:10" ht="15">
      <c r="B1334" s="2">
        <v>149199</v>
      </c>
      <c r="C1334" s="4" t="s">
        <v>2645</v>
      </c>
      <c r="D1334" s="2" t="s">
        <v>124</v>
      </c>
      <c r="E1334" s="2" t="s">
        <v>2823</v>
      </c>
      <c r="F1334" s="2" t="s">
        <v>126</v>
      </c>
      <c r="G1334" s="2">
        <v>137437</v>
      </c>
      <c r="H1334" s="2" t="s">
        <v>2824</v>
      </c>
      <c r="I1334" s="2">
        <v>139287</v>
      </c>
      <c r="J1334" s="2">
        <v>137112</v>
      </c>
    </row>
    <row r="1335" spans="2:10" ht="15">
      <c r="B1335" s="2">
        <v>96861</v>
      </c>
      <c r="C1335" s="4" t="s">
        <v>2647</v>
      </c>
      <c r="D1335" s="2" t="s">
        <v>124</v>
      </c>
      <c r="E1335" s="2" t="s">
        <v>2825</v>
      </c>
      <c r="F1335" s="2" t="s">
        <v>126</v>
      </c>
      <c r="G1335" s="2">
        <v>140969</v>
      </c>
      <c r="H1335" s="2" t="s">
        <v>2826</v>
      </c>
      <c r="I1335" s="2">
        <v>139896</v>
      </c>
      <c r="J1335" s="2">
        <v>137098</v>
      </c>
    </row>
    <row r="1336" spans="2:10" ht="15">
      <c r="B1336" s="2">
        <v>96593</v>
      </c>
      <c r="C1336" s="4" t="s">
        <v>2649</v>
      </c>
      <c r="D1336" s="2" t="s">
        <v>124</v>
      </c>
      <c r="E1336" s="2" t="s">
        <v>2827</v>
      </c>
      <c r="F1336" s="2" t="s">
        <v>126</v>
      </c>
      <c r="G1336" s="2">
        <v>138944</v>
      </c>
      <c r="H1336" s="2" t="s">
        <v>2828</v>
      </c>
      <c r="I1336" s="2">
        <v>139162</v>
      </c>
      <c r="J1336" s="2">
        <v>138899</v>
      </c>
    </row>
    <row r="1337" spans="2:10" ht="15">
      <c r="B1337" s="2">
        <v>96785</v>
      </c>
      <c r="C1337" s="4" t="s">
        <v>2651</v>
      </c>
      <c r="D1337" s="2" t="s">
        <v>124</v>
      </c>
      <c r="E1337" s="2" t="s">
        <v>2829</v>
      </c>
      <c r="F1337" s="2" t="s">
        <v>126</v>
      </c>
      <c r="G1337" s="2">
        <v>139869</v>
      </c>
      <c r="H1337" s="2" t="s">
        <v>2830</v>
      </c>
      <c r="I1337" s="2">
        <v>139394</v>
      </c>
      <c r="J1337" s="2">
        <v>137103</v>
      </c>
    </row>
    <row r="1338" spans="2:10" ht="15">
      <c r="B1338" s="2">
        <v>97317</v>
      </c>
      <c r="C1338" s="4" t="s">
        <v>2654</v>
      </c>
      <c r="D1338" s="2" t="s">
        <v>124</v>
      </c>
      <c r="E1338" s="2" t="s">
        <v>2831</v>
      </c>
      <c r="F1338" s="2" t="s">
        <v>126</v>
      </c>
      <c r="G1338" s="2">
        <v>214114</v>
      </c>
      <c r="H1338" s="2" t="s">
        <v>2832</v>
      </c>
      <c r="I1338" s="2">
        <v>139793</v>
      </c>
      <c r="J1338" s="2">
        <v>137623</v>
      </c>
    </row>
    <row r="1339" spans="2:10" ht="15">
      <c r="B1339" s="2">
        <v>95533</v>
      </c>
      <c r="C1339" s="4" t="s">
        <v>2656</v>
      </c>
      <c r="D1339" s="2" t="s">
        <v>124</v>
      </c>
      <c r="E1339" s="2" t="s">
        <v>2833</v>
      </c>
      <c r="F1339" s="2" t="s">
        <v>126</v>
      </c>
      <c r="G1339" s="2">
        <v>138049</v>
      </c>
      <c r="H1339" s="2" t="s">
        <v>2834</v>
      </c>
      <c r="I1339" s="2">
        <v>138279</v>
      </c>
      <c r="J1339" s="2">
        <v>137099</v>
      </c>
    </row>
    <row r="1340" spans="2:10" ht="15">
      <c r="B1340" s="2">
        <v>145062</v>
      </c>
      <c r="C1340" s="4" t="s">
        <v>2658</v>
      </c>
      <c r="D1340" s="2" t="s">
        <v>124</v>
      </c>
      <c r="E1340" s="2" t="s">
        <v>2835</v>
      </c>
      <c r="F1340" s="2" t="s">
        <v>126</v>
      </c>
      <c r="G1340" s="2">
        <v>139195</v>
      </c>
      <c r="H1340" s="2" t="s">
        <v>2836</v>
      </c>
      <c r="I1340" s="2">
        <v>137512</v>
      </c>
      <c r="J1340" s="2">
        <v>139104</v>
      </c>
    </row>
    <row r="1341" spans="2:10" ht="15">
      <c r="B1341" s="2">
        <v>96278</v>
      </c>
      <c r="C1341" s="4" t="s">
        <v>2660</v>
      </c>
      <c r="D1341" s="2" t="s">
        <v>124</v>
      </c>
      <c r="E1341" s="2" t="s">
        <v>2837</v>
      </c>
      <c r="F1341" s="2" t="s">
        <v>126</v>
      </c>
      <c r="G1341" s="2">
        <v>141004</v>
      </c>
      <c r="H1341" s="2" t="s">
        <v>2838</v>
      </c>
      <c r="I1341" s="2">
        <v>139649</v>
      </c>
      <c r="J1341" s="2">
        <v>138721</v>
      </c>
    </row>
    <row r="1342" spans="2:10" ht="15">
      <c r="B1342" s="2">
        <v>95518</v>
      </c>
      <c r="C1342" s="4" t="s">
        <v>2662</v>
      </c>
      <c r="D1342" s="2" t="s">
        <v>124</v>
      </c>
      <c r="E1342" s="2" t="s">
        <v>2839</v>
      </c>
      <c r="F1342" s="2" t="s">
        <v>126</v>
      </c>
      <c r="G1342" s="2">
        <v>141005</v>
      </c>
      <c r="H1342" s="2" t="s">
        <v>2838</v>
      </c>
      <c r="I1342" s="2">
        <v>137353</v>
      </c>
      <c r="J1342" s="2">
        <v>139148</v>
      </c>
    </row>
    <row r="1343" spans="2:10" ht="15">
      <c r="B1343" s="2">
        <v>96343</v>
      </c>
      <c r="C1343" s="4" t="s">
        <v>2840</v>
      </c>
      <c r="D1343" s="2" t="s">
        <v>132</v>
      </c>
      <c r="F1343" s="2" t="s">
        <v>132</v>
      </c>
      <c r="G1343" s="2">
        <v>141051</v>
      </c>
      <c r="H1343" s="2" t="s">
        <v>2841</v>
      </c>
      <c r="I1343" s="2">
        <v>139863</v>
      </c>
      <c r="J1343" s="2">
        <v>139864</v>
      </c>
    </row>
    <row r="1344" spans="2:10" ht="15">
      <c r="B1344" s="2">
        <v>96344</v>
      </c>
      <c r="C1344" s="4" t="s">
        <v>2842</v>
      </c>
      <c r="D1344" s="2" t="s">
        <v>132</v>
      </c>
      <c r="F1344" s="2" t="s">
        <v>132</v>
      </c>
      <c r="G1344" s="2">
        <v>139852</v>
      </c>
      <c r="H1344" s="2" t="s">
        <v>2843</v>
      </c>
      <c r="I1344" s="2">
        <v>138899</v>
      </c>
      <c r="J1344" s="2">
        <v>138899</v>
      </c>
    </row>
    <row r="1345" spans="2:10" ht="15">
      <c r="B1345" s="2">
        <v>96279</v>
      </c>
      <c r="C1345" s="4" t="s">
        <v>2664</v>
      </c>
      <c r="D1345" s="2" t="s">
        <v>124</v>
      </c>
      <c r="E1345" s="2" t="s">
        <v>2844</v>
      </c>
      <c r="F1345" s="2" t="s">
        <v>126</v>
      </c>
      <c r="G1345" s="2">
        <v>137436</v>
      </c>
      <c r="H1345" s="2" t="s">
        <v>2845</v>
      </c>
      <c r="I1345" s="2">
        <v>139216</v>
      </c>
      <c r="J1345" s="2">
        <v>137112</v>
      </c>
    </row>
    <row r="1346" spans="2:10" ht="15">
      <c r="B1346" s="2">
        <v>96345</v>
      </c>
      <c r="C1346" s="4" t="s">
        <v>2846</v>
      </c>
      <c r="D1346" s="2" t="s">
        <v>132</v>
      </c>
      <c r="F1346" s="2" t="s">
        <v>132</v>
      </c>
      <c r="G1346" s="2">
        <v>197258</v>
      </c>
      <c r="H1346" s="2" t="s">
        <v>2847</v>
      </c>
      <c r="I1346" s="2">
        <v>138618</v>
      </c>
      <c r="J1346" s="2">
        <v>137103</v>
      </c>
    </row>
    <row r="1347" spans="2:10" ht="15">
      <c r="B1347" s="2">
        <v>100058</v>
      </c>
      <c r="C1347" s="4" t="s">
        <v>2666</v>
      </c>
      <c r="D1347" s="2" t="s">
        <v>124</v>
      </c>
      <c r="E1347" s="2" t="s">
        <v>2848</v>
      </c>
      <c r="F1347" s="2" t="s">
        <v>126</v>
      </c>
      <c r="G1347" s="2">
        <v>193489</v>
      </c>
      <c r="H1347" s="2" t="s">
        <v>2849</v>
      </c>
      <c r="I1347" s="2">
        <v>138737</v>
      </c>
      <c r="J1347" s="2">
        <v>138721</v>
      </c>
    </row>
    <row r="1348" spans="2:10" ht="15">
      <c r="B1348" s="2">
        <v>95229</v>
      </c>
      <c r="C1348" s="4" t="s">
        <v>2850</v>
      </c>
      <c r="D1348" s="2" t="s">
        <v>132</v>
      </c>
      <c r="F1348" s="2" t="s">
        <v>132</v>
      </c>
      <c r="G1348" s="2">
        <v>193502</v>
      </c>
      <c r="H1348" s="2" t="s">
        <v>2849</v>
      </c>
      <c r="I1348" s="2">
        <v>139679</v>
      </c>
      <c r="J1348" s="2">
        <v>137106</v>
      </c>
    </row>
    <row r="1349" spans="2:10" ht="15">
      <c r="B1349" s="2">
        <v>97034</v>
      </c>
      <c r="C1349" s="4" t="s">
        <v>2851</v>
      </c>
      <c r="D1349" s="2" t="s">
        <v>132</v>
      </c>
      <c r="F1349" s="2" t="s">
        <v>132</v>
      </c>
      <c r="G1349" s="2">
        <v>193515</v>
      </c>
      <c r="H1349" s="2" t="s">
        <v>2849</v>
      </c>
      <c r="I1349" s="2">
        <v>140990</v>
      </c>
      <c r="J1349" s="2">
        <v>138721</v>
      </c>
    </row>
    <row r="1350" spans="2:10" ht="15">
      <c r="B1350" s="2">
        <v>97033</v>
      </c>
      <c r="C1350" s="4" t="s">
        <v>2668</v>
      </c>
      <c r="D1350" s="2" t="s">
        <v>124</v>
      </c>
      <c r="E1350" s="2" t="s">
        <v>2852</v>
      </c>
      <c r="F1350" s="2" t="s">
        <v>126</v>
      </c>
      <c r="G1350" s="2">
        <v>193575</v>
      </c>
      <c r="H1350" s="2" t="s">
        <v>2853</v>
      </c>
      <c r="I1350" s="2">
        <v>138778</v>
      </c>
      <c r="J1350" s="2">
        <v>138721</v>
      </c>
    </row>
    <row r="1351" spans="2:10" ht="15">
      <c r="B1351" s="2">
        <v>97035</v>
      </c>
      <c r="C1351" s="4" t="s">
        <v>2854</v>
      </c>
      <c r="D1351" s="2" t="s">
        <v>132</v>
      </c>
      <c r="F1351" s="2" t="s">
        <v>132</v>
      </c>
      <c r="G1351" s="2">
        <v>193583</v>
      </c>
      <c r="H1351" s="2" t="s">
        <v>2853</v>
      </c>
      <c r="I1351" s="2">
        <v>139664</v>
      </c>
      <c r="J1351" s="2">
        <v>137106</v>
      </c>
    </row>
    <row r="1352" spans="2:10" ht="15">
      <c r="B1352" s="2">
        <v>97036</v>
      </c>
      <c r="C1352" s="4" t="s">
        <v>2855</v>
      </c>
      <c r="D1352" s="2" t="s">
        <v>132</v>
      </c>
      <c r="F1352" s="2" t="s">
        <v>132</v>
      </c>
      <c r="G1352" s="2">
        <v>193591</v>
      </c>
      <c r="H1352" s="2" t="s">
        <v>2853</v>
      </c>
      <c r="I1352" s="2">
        <v>140999</v>
      </c>
      <c r="J1352" s="2">
        <v>138721</v>
      </c>
    </row>
    <row r="1353" spans="2:10" ht="15">
      <c r="B1353" s="2">
        <v>97037</v>
      </c>
      <c r="C1353" s="4" t="s">
        <v>2856</v>
      </c>
      <c r="D1353" s="2" t="s">
        <v>132</v>
      </c>
      <c r="F1353" s="2" t="s">
        <v>132</v>
      </c>
      <c r="G1353" s="2">
        <v>193539</v>
      </c>
      <c r="H1353" s="2" t="s">
        <v>2857</v>
      </c>
      <c r="I1353" s="2">
        <v>138781</v>
      </c>
      <c r="J1353" s="2">
        <v>138721</v>
      </c>
    </row>
    <row r="1354" spans="2:10" ht="15">
      <c r="B1354" s="2">
        <v>97584</v>
      </c>
      <c r="C1354" s="4" t="s">
        <v>2670</v>
      </c>
      <c r="D1354" s="2" t="s">
        <v>124</v>
      </c>
      <c r="E1354" s="2" t="s">
        <v>2858</v>
      </c>
      <c r="F1354" s="2" t="s">
        <v>126</v>
      </c>
      <c r="G1354" s="2">
        <v>193545</v>
      </c>
      <c r="H1354" s="2" t="s">
        <v>2857</v>
      </c>
      <c r="I1354" s="2">
        <v>139682</v>
      </c>
      <c r="J1354" s="2">
        <v>137106</v>
      </c>
    </row>
    <row r="1355" spans="2:10" ht="15">
      <c r="B1355" s="2">
        <v>96602</v>
      </c>
      <c r="C1355" s="4" t="s">
        <v>2672</v>
      </c>
      <c r="D1355" s="2" t="s">
        <v>124</v>
      </c>
      <c r="E1355" s="2" t="s">
        <v>2859</v>
      </c>
      <c r="F1355" s="2" t="s">
        <v>126</v>
      </c>
      <c r="G1355" s="2">
        <v>193551</v>
      </c>
      <c r="H1355" s="2" t="s">
        <v>2857</v>
      </c>
      <c r="I1355" s="2">
        <v>140993</v>
      </c>
      <c r="J1355" s="2">
        <v>138721</v>
      </c>
    </row>
    <row r="1356" spans="2:10" ht="15">
      <c r="B1356" s="2">
        <v>97382</v>
      </c>
      <c r="C1356" s="4" t="s">
        <v>2860</v>
      </c>
      <c r="D1356" s="2" t="s">
        <v>132</v>
      </c>
      <c r="F1356" s="2" t="s">
        <v>132</v>
      </c>
      <c r="G1356" s="2">
        <v>138238</v>
      </c>
      <c r="H1356" s="2" t="s">
        <v>2861</v>
      </c>
      <c r="I1356" s="2">
        <v>141101</v>
      </c>
      <c r="J1356" s="2">
        <v>138899</v>
      </c>
    </row>
    <row r="1357" spans="2:10" ht="15">
      <c r="B1357" s="2">
        <v>141240</v>
      </c>
      <c r="C1357" s="4" t="s">
        <v>2674</v>
      </c>
      <c r="D1357" s="2" t="s">
        <v>124</v>
      </c>
      <c r="E1357" s="2" t="s">
        <v>2862</v>
      </c>
      <c r="F1357" s="2" t="s">
        <v>126</v>
      </c>
      <c r="G1357" s="2">
        <v>138613</v>
      </c>
      <c r="H1357" s="2" t="s">
        <v>2863</v>
      </c>
      <c r="I1357" s="2">
        <v>139123</v>
      </c>
      <c r="J1357" s="2">
        <v>137103</v>
      </c>
    </row>
    <row r="1358" spans="2:10" ht="15">
      <c r="B1358" s="2">
        <v>95195</v>
      </c>
      <c r="C1358" s="4" t="s">
        <v>2864</v>
      </c>
      <c r="D1358" s="2" t="s">
        <v>132</v>
      </c>
      <c r="F1358" s="2" t="s">
        <v>132</v>
      </c>
      <c r="G1358" s="2">
        <v>193625</v>
      </c>
      <c r="H1358" s="2" t="s">
        <v>2865</v>
      </c>
      <c r="I1358" s="2">
        <v>193623</v>
      </c>
      <c r="J1358" s="2">
        <v>137113</v>
      </c>
    </row>
    <row r="1359" spans="2:10" ht="15">
      <c r="B1359" s="2">
        <v>96377</v>
      </c>
      <c r="C1359" s="4" t="s">
        <v>2676</v>
      </c>
      <c r="D1359" s="2" t="s">
        <v>124</v>
      </c>
      <c r="E1359" s="2" t="s">
        <v>2866</v>
      </c>
      <c r="F1359" s="2" t="s">
        <v>126</v>
      </c>
      <c r="G1359" s="2">
        <v>141101</v>
      </c>
      <c r="H1359" s="2" t="s">
        <v>2867</v>
      </c>
      <c r="I1359" s="2">
        <v>138899</v>
      </c>
      <c r="J1359" s="2">
        <v>138899</v>
      </c>
    </row>
    <row r="1360" spans="2:10" ht="15">
      <c r="B1360" s="2">
        <v>96435</v>
      </c>
      <c r="C1360" s="4" t="s">
        <v>2868</v>
      </c>
      <c r="D1360" s="2" t="s">
        <v>132</v>
      </c>
      <c r="F1360" s="2" t="s">
        <v>132</v>
      </c>
      <c r="G1360" s="2">
        <v>184591</v>
      </c>
      <c r="H1360" s="2" t="s">
        <v>2869</v>
      </c>
      <c r="I1360" s="2">
        <v>184589</v>
      </c>
      <c r="J1360" s="2">
        <v>137105</v>
      </c>
    </row>
    <row r="1361" spans="2:10" ht="15">
      <c r="B1361" s="2">
        <v>141914</v>
      </c>
      <c r="C1361" s="4" t="s">
        <v>2679</v>
      </c>
      <c r="D1361" s="2" t="s">
        <v>124</v>
      </c>
      <c r="E1361" s="2" t="s">
        <v>2870</v>
      </c>
      <c r="F1361" s="2" t="s">
        <v>126</v>
      </c>
      <c r="G1361" s="2">
        <v>185148</v>
      </c>
      <c r="H1361" s="2" t="s">
        <v>2871</v>
      </c>
      <c r="I1361" s="2">
        <v>137113</v>
      </c>
      <c r="J1361" s="2">
        <v>137113</v>
      </c>
    </row>
    <row r="1362" spans="2:10" ht="15">
      <c r="B1362" s="2">
        <v>96436</v>
      </c>
      <c r="C1362" s="4" t="s">
        <v>2872</v>
      </c>
      <c r="D1362" s="2" t="s">
        <v>132</v>
      </c>
      <c r="F1362" s="2" t="s">
        <v>132</v>
      </c>
      <c r="G1362" s="2">
        <v>210153</v>
      </c>
      <c r="H1362" s="2" t="s">
        <v>2873</v>
      </c>
      <c r="I1362" s="2">
        <v>137447</v>
      </c>
      <c r="J1362" s="2">
        <v>137112</v>
      </c>
    </row>
    <row r="1363" spans="2:10" ht="15">
      <c r="B1363" s="2">
        <v>148312</v>
      </c>
      <c r="C1363" s="4" t="s">
        <v>2681</v>
      </c>
      <c r="D1363" s="2" t="s">
        <v>124</v>
      </c>
      <c r="E1363" s="2" t="s">
        <v>2874</v>
      </c>
      <c r="F1363" s="2" t="s">
        <v>126</v>
      </c>
      <c r="G1363" s="2">
        <v>138510</v>
      </c>
      <c r="H1363" s="2" t="s">
        <v>2875</v>
      </c>
      <c r="I1363" s="2">
        <v>139120</v>
      </c>
      <c r="J1363" s="2">
        <v>137103</v>
      </c>
    </row>
    <row r="1364" spans="2:10" ht="15">
      <c r="B1364" s="2">
        <v>96940</v>
      </c>
      <c r="C1364" s="4" t="s">
        <v>2685</v>
      </c>
      <c r="D1364" s="2" t="s">
        <v>124</v>
      </c>
      <c r="E1364" s="2" t="s">
        <v>2876</v>
      </c>
      <c r="F1364" s="2" t="s">
        <v>126</v>
      </c>
      <c r="G1364" s="2">
        <v>183467</v>
      </c>
      <c r="H1364" s="2" t="s">
        <v>2877</v>
      </c>
      <c r="I1364" s="2">
        <v>138570</v>
      </c>
      <c r="J1364" s="2">
        <v>137103</v>
      </c>
    </row>
    <row r="1365" spans="2:10" ht="15">
      <c r="B1365" s="2">
        <v>96941</v>
      </c>
      <c r="C1365" s="4" t="s">
        <v>2878</v>
      </c>
      <c r="D1365" s="2" t="s">
        <v>132</v>
      </c>
      <c r="F1365" s="2" t="s">
        <v>132</v>
      </c>
      <c r="G1365" s="2">
        <v>137871</v>
      </c>
      <c r="H1365" s="2" t="s">
        <v>2879</v>
      </c>
      <c r="I1365" s="2">
        <v>137862</v>
      </c>
      <c r="J1365" s="2">
        <v>137109</v>
      </c>
    </row>
    <row r="1366" spans="2:10" ht="15">
      <c r="B1366" s="2">
        <v>97383</v>
      </c>
      <c r="C1366" s="4" t="s">
        <v>2687</v>
      </c>
      <c r="D1366" s="2" t="s">
        <v>124</v>
      </c>
      <c r="E1366" s="2" t="s">
        <v>2880</v>
      </c>
      <c r="F1366" s="2" t="s">
        <v>126</v>
      </c>
      <c r="G1366" s="2">
        <v>179376</v>
      </c>
      <c r="H1366" s="2" t="s">
        <v>2881</v>
      </c>
      <c r="I1366" s="2">
        <v>139114</v>
      </c>
      <c r="J1366" s="2">
        <v>137109</v>
      </c>
    </row>
    <row r="1367" spans="2:10" ht="15">
      <c r="B1367" s="2">
        <v>95105</v>
      </c>
      <c r="C1367" s="4" t="s">
        <v>2689</v>
      </c>
      <c r="D1367" s="2" t="s">
        <v>124</v>
      </c>
      <c r="E1367" s="2" t="s">
        <v>2882</v>
      </c>
      <c r="F1367" s="2" t="s">
        <v>126</v>
      </c>
      <c r="G1367" s="2">
        <v>179377</v>
      </c>
      <c r="H1367" s="2" t="s">
        <v>2881</v>
      </c>
      <c r="I1367" s="2">
        <v>139580</v>
      </c>
      <c r="J1367" s="2">
        <v>137098</v>
      </c>
    </row>
    <row r="1368" spans="2:10" ht="15">
      <c r="B1368" s="2">
        <v>100145</v>
      </c>
      <c r="C1368" s="4" t="s">
        <v>2883</v>
      </c>
      <c r="D1368" s="2" t="s">
        <v>132</v>
      </c>
      <c r="F1368" s="2" t="s">
        <v>132</v>
      </c>
      <c r="G1368" s="2">
        <v>138945</v>
      </c>
      <c r="H1368" s="2" t="s">
        <v>2884</v>
      </c>
      <c r="I1368" s="2">
        <v>139164</v>
      </c>
      <c r="J1368" s="2">
        <v>138899</v>
      </c>
    </row>
    <row r="1369" spans="2:10" ht="15">
      <c r="B1369" s="2">
        <v>96862</v>
      </c>
      <c r="C1369" s="4" t="s">
        <v>2691</v>
      </c>
      <c r="D1369" s="2" t="s">
        <v>124</v>
      </c>
      <c r="E1369" s="2" t="s">
        <v>2885</v>
      </c>
      <c r="F1369" s="2" t="s">
        <v>126</v>
      </c>
      <c r="G1369" s="2">
        <v>141107</v>
      </c>
      <c r="H1369" s="2" t="s">
        <v>2886</v>
      </c>
      <c r="I1369" s="2">
        <v>139164</v>
      </c>
      <c r="J1369" s="2">
        <v>138899</v>
      </c>
    </row>
    <row r="1370" spans="2:10" ht="15">
      <c r="B1370" s="2">
        <v>97635</v>
      </c>
      <c r="C1370" s="4" t="s">
        <v>2693</v>
      </c>
      <c r="D1370" s="2" t="s">
        <v>124</v>
      </c>
      <c r="E1370" s="2" t="s">
        <v>2887</v>
      </c>
      <c r="F1370" s="2" t="s">
        <v>126</v>
      </c>
      <c r="G1370" s="2">
        <v>196651</v>
      </c>
      <c r="H1370" s="2" t="s">
        <v>2888</v>
      </c>
      <c r="I1370" s="2">
        <v>141097</v>
      </c>
      <c r="J1370" s="2">
        <v>138899</v>
      </c>
    </row>
    <row r="1371" spans="2:10" ht="15">
      <c r="B1371" s="2">
        <v>97634</v>
      </c>
      <c r="C1371" s="4" t="s">
        <v>2695</v>
      </c>
      <c r="D1371" s="2" t="s">
        <v>124</v>
      </c>
      <c r="E1371" s="2" t="s">
        <v>2889</v>
      </c>
      <c r="F1371" s="2" t="s">
        <v>126</v>
      </c>
      <c r="G1371" s="2">
        <v>196656</v>
      </c>
      <c r="H1371" s="2" t="s">
        <v>2890</v>
      </c>
      <c r="I1371" s="2">
        <v>183439</v>
      </c>
      <c r="J1371" s="2">
        <v>137109</v>
      </c>
    </row>
    <row r="1372" spans="2:10" ht="15">
      <c r="B1372" s="2">
        <v>100161</v>
      </c>
      <c r="C1372" s="4" t="s">
        <v>2697</v>
      </c>
      <c r="D1372" s="2" t="s">
        <v>124</v>
      </c>
      <c r="E1372" s="2" t="s">
        <v>2891</v>
      </c>
      <c r="F1372" s="2" t="s">
        <v>126</v>
      </c>
      <c r="G1372" s="2">
        <v>209897</v>
      </c>
      <c r="H1372" s="2" t="s">
        <v>2892</v>
      </c>
      <c r="I1372" s="2">
        <v>209892</v>
      </c>
      <c r="J1372" s="2">
        <v>137112</v>
      </c>
    </row>
    <row r="1373" spans="2:10" ht="15">
      <c r="B1373" s="2">
        <v>97038</v>
      </c>
      <c r="C1373" s="4" t="s">
        <v>2699</v>
      </c>
      <c r="D1373" s="2" t="s">
        <v>124</v>
      </c>
      <c r="E1373" s="2" t="s">
        <v>2893</v>
      </c>
      <c r="F1373" s="2" t="s">
        <v>126</v>
      </c>
      <c r="G1373" s="2">
        <v>138050</v>
      </c>
      <c r="H1373" s="2" t="s">
        <v>2894</v>
      </c>
      <c r="I1373" s="2">
        <v>138279</v>
      </c>
      <c r="J1373" s="2">
        <v>137099</v>
      </c>
    </row>
    <row r="1374" spans="2:10" ht="15">
      <c r="B1374" s="2">
        <v>97585</v>
      </c>
      <c r="C1374" s="4" t="s">
        <v>2701</v>
      </c>
      <c r="D1374" s="2" t="s">
        <v>124</v>
      </c>
      <c r="E1374" s="2" t="s">
        <v>2895</v>
      </c>
      <c r="F1374" s="2" t="s">
        <v>126</v>
      </c>
      <c r="G1374" s="2">
        <v>214378</v>
      </c>
      <c r="H1374" s="2" t="s">
        <v>2896</v>
      </c>
      <c r="I1374" s="2">
        <v>214359</v>
      </c>
      <c r="J1374" s="2">
        <v>137111</v>
      </c>
    </row>
    <row r="1375" spans="2:10" ht="15">
      <c r="B1375" s="2">
        <v>95950</v>
      </c>
      <c r="C1375" s="4" t="s">
        <v>2703</v>
      </c>
      <c r="D1375" s="2" t="s">
        <v>124</v>
      </c>
      <c r="E1375" s="2" t="s">
        <v>2897</v>
      </c>
      <c r="F1375" s="2" t="s">
        <v>126</v>
      </c>
      <c r="G1375" s="2">
        <v>139870</v>
      </c>
      <c r="H1375" s="2" t="s">
        <v>2898</v>
      </c>
      <c r="I1375" s="2">
        <v>139793</v>
      </c>
      <c r="J1375" s="2">
        <v>137623</v>
      </c>
    </row>
    <row r="1376" spans="2:10" ht="15">
      <c r="B1376" s="2">
        <v>97443</v>
      </c>
      <c r="C1376" s="4" t="s">
        <v>2705</v>
      </c>
      <c r="D1376" s="2" t="s">
        <v>124</v>
      </c>
      <c r="E1376" s="2" t="s">
        <v>2899</v>
      </c>
      <c r="F1376" s="2" t="s">
        <v>126</v>
      </c>
      <c r="G1376" s="2">
        <v>139929</v>
      </c>
      <c r="H1376" s="2" t="s">
        <v>2900</v>
      </c>
      <c r="I1376" s="2">
        <v>137113</v>
      </c>
      <c r="J1376" s="2">
        <v>137113</v>
      </c>
    </row>
    <row r="1377" spans="2:10" ht="15">
      <c r="B1377" s="2">
        <v>96709</v>
      </c>
      <c r="C1377" s="4" t="s">
        <v>2901</v>
      </c>
      <c r="D1377" s="2" t="s">
        <v>132</v>
      </c>
      <c r="F1377" s="2" t="s">
        <v>132</v>
      </c>
      <c r="G1377" s="2">
        <v>139928</v>
      </c>
      <c r="H1377" s="2" t="s">
        <v>2902</v>
      </c>
      <c r="I1377" s="2">
        <v>139148</v>
      </c>
      <c r="J1377" s="2">
        <v>139148</v>
      </c>
    </row>
    <row r="1378" spans="2:10" ht="15">
      <c r="B1378" s="2">
        <v>142927</v>
      </c>
      <c r="C1378" s="4" t="s">
        <v>2707</v>
      </c>
      <c r="D1378" s="2" t="s">
        <v>124</v>
      </c>
      <c r="E1378" s="2" t="s">
        <v>2903</v>
      </c>
      <c r="F1378" s="2" t="s">
        <v>126</v>
      </c>
      <c r="G1378" s="2">
        <v>193347</v>
      </c>
      <c r="H1378" s="2" t="s">
        <v>2904</v>
      </c>
      <c r="I1378" s="2">
        <v>138291</v>
      </c>
      <c r="J1378" s="2">
        <v>138899</v>
      </c>
    </row>
    <row r="1379" spans="2:10" ht="15">
      <c r="B1379" s="2">
        <v>96280</v>
      </c>
      <c r="C1379" s="4" t="s">
        <v>2709</v>
      </c>
      <c r="D1379" s="2" t="s">
        <v>124</v>
      </c>
      <c r="E1379" s="2" t="s">
        <v>2905</v>
      </c>
      <c r="F1379" s="2" t="s">
        <v>126</v>
      </c>
      <c r="G1379" s="2">
        <v>138614</v>
      </c>
      <c r="H1379" s="2" t="s">
        <v>2906</v>
      </c>
      <c r="I1379" s="2">
        <v>139123</v>
      </c>
      <c r="J1379" s="2">
        <v>137103</v>
      </c>
    </row>
    <row r="1380" spans="2:10" ht="15">
      <c r="B1380" s="2">
        <v>96786</v>
      </c>
      <c r="C1380" s="4" t="s">
        <v>2711</v>
      </c>
      <c r="D1380" s="2" t="s">
        <v>124</v>
      </c>
      <c r="E1380" s="2" t="s">
        <v>2907</v>
      </c>
      <c r="F1380" s="2" t="s">
        <v>126</v>
      </c>
      <c r="G1380" s="2">
        <v>137755</v>
      </c>
      <c r="H1380" s="2" t="s">
        <v>2908</v>
      </c>
      <c r="I1380" s="2">
        <v>139578</v>
      </c>
      <c r="J1380" s="2">
        <v>137098</v>
      </c>
    </row>
    <row r="1381" spans="2:10" ht="15">
      <c r="B1381" s="2">
        <v>141432</v>
      </c>
      <c r="C1381" s="4" t="s">
        <v>2909</v>
      </c>
      <c r="D1381" s="2" t="s">
        <v>132</v>
      </c>
      <c r="F1381" s="2" t="s">
        <v>132</v>
      </c>
      <c r="G1381" s="2">
        <v>137480</v>
      </c>
      <c r="H1381" s="2" t="s">
        <v>2910</v>
      </c>
      <c r="I1381" s="2">
        <v>137509</v>
      </c>
      <c r="J1381" s="2">
        <v>139104</v>
      </c>
    </row>
    <row r="1382" spans="2:10" ht="15">
      <c r="B1382" s="2">
        <v>96213</v>
      </c>
      <c r="C1382" s="4" t="s">
        <v>2714</v>
      </c>
      <c r="D1382" s="2" t="s">
        <v>124</v>
      </c>
      <c r="E1382" s="2" t="s">
        <v>2911</v>
      </c>
      <c r="F1382" s="2" t="s">
        <v>126</v>
      </c>
      <c r="G1382" s="2">
        <v>137481</v>
      </c>
      <c r="H1382" s="2" t="s">
        <v>2912</v>
      </c>
      <c r="I1382" s="2">
        <v>137509</v>
      </c>
      <c r="J1382" s="2">
        <v>139104</v>
      </c>
    </row>
    <row r="1383" spans="2:10" ht="15">
      <c r="B1383" s="2">
        <v>96214</v>
      </c>
      <c r="C1383" s="4" t="s">
        <v>2716</v>
      </c>
      <c r="D1383" s="2" t="s">
        <v>124</v>
      </c>
      <c r="E1383" s="2" t="s">
        <v>2913</v>
      </c>
      <c r="F1383" s="2" t="s">
        <v>126</v>
      </c>
      <c r="G1383" s="2">
        <v>137220</v>
      </c>
      <c r="H1383" s="2" t="s">
        <v>2914</v>
      </c>
      <c r="I1383" s="2">
        <v>139110</v>
      </c>
      <c r="J1383" s="2">
        <v>137109</v>
      </c>
    </row>
    <row r="1384" spans="2:10" ht="15">
      <c r="B1384" s="2">
        <v>96215</v>
      </c>
      <c r="C1384" s="4" t="s">
        <v>2718</v>
      </c>
      <c r="D1384" s="2" t="s">
        <v>124</v>
      </c>
      <c r="E1384" s="2" t="s">
        <v>2915</v>
      </c>
      <c r="F1384" s="2" t="s">
        <v>126</v>
      </c>
      <c r="G1384" s="2">
        <v>138946</v>
      </c>
      <c r="H1384" s="2" t="s">
        <v>2916</v>
      </c>
      <c r="I1384" s="2">
        <v>139155</v>
      </c>
      <c r="J1384" s="2">
        <v>138899</v>
      </c>
    </row>
    <row r="1385" spans="2:10" ht="15">
      <c r="B1385" s="2">
        <v>96216</v>
      </c>
      <c r="C1385" s="4" t="s">
        <v>2720</v>
      </c>
      <c r="D1385" s="2" t="s">
        <v>124</v>
      </c>
      <c r="E1385" s="2" t="s">
        <v>2917</v>
      </c>
      <c r="F1385" s="2" t="s">
        <v>126</v>
      </c>
      <c r="G1385" s="2">
        <v>206589</v>
      </c>
      <c r="H1385" s="2" t="s">
        <v>2918</v>
      </c>
      <c r="I1385" s="2">
        <v>137871</v>
      </c>
      <c r="J1385" s="2">
        <v>137109</v>
      </c>
    </row>
    <row r="1386" spans="2:10" ht="15">
      <c r="B1386" s="2">
        <v>137069</v>
      </c>
      <c r="C1386" s="4" t="s">
        <v>2722</v>
      </c>
      <c r="D1386" s="2" t="s">
        <v>124</v>
      </c>
      <c r="E1386" s="2" t="s">
        <v>2919</v>
      </c>
      <c r="F1386" s="2" t="s">
        <v>126</v>
      </c>
      <c r="G1386" s="2">
        <v>137221</v>
      </c>
      <c r="H1386" s="2" t="s">
        <v>2920</v>
      </c>
      <c r="I1386" s="2">
        <v>137817</v>
      </c>
      <c r="J1386" s="2">
        <v>137109</v>
      </c>
    </row>
    <row r="1387" spans="2:10" ht="15">
      <c r="B1387" s="2">
        <v>96281</v>
      </c>
      <c r="C1387" s="4" t="s">
        <v>2724</v>
      </c>
      <c r="D1387" s="2" t="s">
        <v>124</v>
      </c>
      <c r="E1387" s="2" t="s">
        <v>2921</v>
      </c>
      <c r="F1387" s="2" t="s">
        <v>126</v>
      </c>
      <c r="G1387" s="2">
        <v>138384</v>
      </c>
      <c r="H1387" s="2" t="s">
        <v>2922</v>
      </c>
      <c r="I1387" s="2">
        <v>139160</v>
      </c>
      <c r="J1387" s="2">
        <v>138899</v>
      </c>
    </row>
    <row r="1388" spans="2:10" ht="15">
      <c r="B1388" s="2">
        <v>137070</v>
      </c>
      <c r="C1388" s="4" t="s">
        <v>2726</v>
      </c>
      <c r="D1388" s="2" t="s">
        <v>124</v>
      </c>
      <c r="E1388" s="2" t="s">
        <v>2923</v>
      </c>
      <c r="F1388" s="2" t="s">
        <v>126</v>
      </c>
      <c r="G1388" s="2">
        <v>214353</v>
      </c>
      <c r="H1388" s="2" t="s">
        <v>2924</v>
      </c>
      <c r="I1388" s="2">
        <v>138085</v>
      </c>
      <c r="J1388" s="2">
        <v>137099</v>
      </c>
    </row>
    <row r="1389" spans="2:10" ht="15">
      <c r="B1389" s="2">
        <v>95141</v>
      </c>
      <c r="C1389" s="4" t="s">
        <v>2728</v>
      </c>
      <c r="D1389" s="2" t="s">
        <v>124</v>
      </c>
      <c r="E1389" s="2" t="s">
        <v>2925</v>
      </c>
      <c r="F1389" s="2" t="s">
        <v>126</v>
      </c>
      <c r="G1389" s="2">
        <v>141036</v>
      </c>
      <c r="H1389" s="2" t="s">
        <v>2926</v>
      </c>
      <c r="I1389" s="2">
        <v>183447</v>
      </c>
      <c r="J1389" s="2">
        <v>137105</v>
      </c>
    </row>
    <row r="1390" spans="2:10" ht="15">
      <c r="B1390" s="2">
        <v>95236</v>
      </c>
      <c r="C1390" s="4" t="s">
        <v>2927</v>
      </c>
      <c r="D1390" s="2" t="s">
        <v>132</v>
      </c>
      <c r="F1390" s="2" t="s">
        <v>132</v>
      </c>
      <c r="G1390" s="2">
        <v>193655</v>
      </c>
      <c r="H1390" s="2" t="s">
        <v>2928</v>
      </c>
      <c r="I1390" s="2">
        <v>138773</v>
      </c>
      <c r="J1390" s="2">
        <v>138721</v>
      </c>
    </row>
    <row r="1391" spans="2:10" ht="15">
      <c r="B1391" s="2">
        <v>149188</v>
      </c>
      <c r="C1391" s="4" t="s">
        <v>2732</v>
      </c>
      <c r="D1391" s="2" t="s">
        <v>124</v>
      </c>
      <c r="E1391" s="2" t="s">
        <v>2929</v>
      </c>
      <c r="F1391" s="2" t="s">
        <v>126</v>
      </c>
      <c r="G1391" s="2">
        <v>139538</v>
      </c>
      <c r="H1391" s="2" t="s">
        <v>2930</v>
      </c>
      <c r="I1391" s="2">
        <v>137673</v>
      </c>
      <c r="J1391" s="2">
        <v>139809</v>
      </c>
    </row>
    <row r="1392" spans="2:10" ht="15">
      <c r="B1392" s="2">
        <v>95277</v>
      </c>
      <c r="C1392" s="4" t="s">
        <v>2734</v>
      </c>
      <c r="D1392" s="2" t="s">
        <v>124</v>
      </c>
      <c r="E1392" s="2" t="s">
        <v>2931</v>
      </c>
      <c r="F1392" s="2" t="s">
        <v>126</v>
      </c>
      <c r="G1392" s="2">
        <v>137482</v>
      </c>
      <c r="H1392" s="2" t="s">
        <v>2932</v>
      </c>
      <c r="I1392" s="2">
        <v>137509</v>
      </c>
      <c r="J1392" s="2">
        <v>139104</v>
      </c>
    </row>
    <row r="1393" spans="2:10" ht="15">
      <c r="B1393" s="2">
        <v>142938</v>
      </c>
      <c r="C1393" s="4" t="s">
        <v>2933</v>
      </c>
      <c r="D1393" s="2" t="s">
        <v>132</v>
      </c>
      <c r="F1393" s="2" t="s">
        <v>132</v>
      </c>
      <c r="G1393" s="2">
        <v>139137</v>
      </c>
      <c r="H1393" s="2" t="s">
        <v>2934</v>
      </c>
      <c r="I1393" s="2">
        <v>139133</v>
      </c>
      <c r="J1393" s="2">
        <v>137103</v>
      </c>
    </row>
    <row r="1394" spans="2:10" ht="15">
      <c r="B1394" s="2">
        <v>97205</v>
      </c>
      <c r="C1394" s="4" t="s">
        <v>2736</v>
      </c>
      <c r="D1394" s="2" t="s">
        <v>132</v>
      </c>
      <c r="E1394" s="2" t="s">
        <v>2935</v>
      </c>
      <c r="F1394" s="2" t="s">
        <v>126</v>
      </c>
      <c r="G1394" s="2">
        <v>138131</v>
      </c>
      <c r="H1394" s="2" t="s">
        <v>2936</v>
      </c>
      <c r="I1394" s="2">
        <v>139137</v>
      </c>
      <c r="J1394" s="2">
        <v>137103</v>
      </c>
    </row>
    <row r="1395" spans="2:10" ht="15">
      <c r="B1395" s="2">
        <v>97384</v>
      </c>
      <c r="C1395" s="4" t="s">
        <v>2937</v>
      </c>
      <c r="D1395" s="2" t="s">
        <v>132</v>
      </c>
      <c r="F1395" s="2" t="s">
        <v>132</v>
      </c>
      <c r="G1395" s="2">
        <v>138509</v>
      </c>
      <c r="H1395" s="2" t="s">
        <v>2938</v>
      </c>
      <c r="I1395" s="2">
        <v>138519</v>
      </c>
      <c r="J1395" s="2">
        <v>137103</v>
      </c>
    </row>
    <row r="1396" spans="2:10" ht="15">
      <c r="B1396" s="2">
        <v>141241</v>
      </c>
      <c r="C1396" s="4" t="s">
        <v>2738</v>
      </c>
      <c r="D1396" s="2" t="s">
        <v>124</v>
      </c>
      <c r="E1396" s="2" t="s">
        <v>2939</v>
      </c>
      <c r="F1396" s="2" t="s">
        <v>126</v>
      </c>
      <c r="G1396" s="2">
        <v>139864</v>
      </c>
      <c r="H1396" s="2" t="s">
        <v>2940</v>
      </c>
      <c r="J1396" s="2">
        <v>139864</v>
      </c>
    </row>
    <row r="1397" spans="2:10" ht="15">
      <c r="B1397" s="2">
        <v>96218</v>
      </c>
      <c r="C1397" s="4" t="s">
        <v>2740</v>
      </c>
      <c r="D1397" s="2" t="s">
        <v>124</v>
      </c>
      <c r="E1397" s="2" t="s">
        <v>2941</v>
      </c>
      <c r="F1397" s="2" t="s">
        <v>126</v>
      </c>
      <c r="G1397" s="2">
        <v>139871</v>
      </c>
      <c r="H1397" s="2" t="s">
        <v>2942</v>
      </c>
      <c r="I1397" s="2">
        <v>139408</v>
      </c>
      <c r="J1397" s="2">
        <v>139864</v>
      </c>
    </row>
    <row r="1398" spans="2:10" ht="15">
      <c r="B1398" s="2">
        <v>152464</v>
      </c>
      <c r="C1398" s="4" t="s">
        <v>2742</v>
      </c>
      <c r="D1398" s="2" t="s">
        <v>124</v>
      </c>
      <c r="E1398" s="2" t="s">
        <v>2943</v>
      </c>
      <c r="F1398" s="2" t="s">
        <v>126</v>
      </c>
      <c r="G1398" s="2">
        <v>137382</v>
      </c>
      <c r="H1398" s="2" t="s">
        <v>2944</v>
      </c>
      <c r="I1398" s="2">
        <v>139221</v>
      </c>
      <c r="J1398" s="2">
        <v>137102</v>
      </c>
    </row>
    <row r="1399" spans="2:10" ht="15">
      <c r="B1399" s="2">
        <v>96645</v>
      </c>
      <c r="C1399" s="4" t="s">
        <v>2745</v>
      </c>
      <c r="D1399" s="2" t="s">
        <v>124</v>
      </c>
      <c r="E1399" s="2" t="s">
        <v>2945</v>
      </c>
      <c r="F1399" s="2" t="s">
        <v>126</v>
      </c>
      <c r="G1399" s="2">
        <v>137605</v>
      </c>
      <c r="H1399" s="2" t="s">
        <v>2946</v>
      </c>
      <c r="I1399" s="2">
        <v>137110</v>
      </c>
      <c r="J1399" s="2">
        <v>137110</v>
      </c>
    </row>
    <row r="1400" spans="2:10" ht="15">
      <c r="B1400" s="2">
        <v>95963</v>
      </c>
      <c r="C1400" s="4" t="s">
        <v>2947</v>
      </c>
      <c r="D1400" s="2" t="s">
        <v>132</v>
      </c>
      <c r="F1400" s="2" t="s">
        <v>132</v>
      </c>
      <c r="G1400" s="2">
        <v>184606</v>
      </c>
      <c r="H1400" s="2" t="s">
        <v>2948</v>
      </c>
      <c r="I1400" s="2">
        <v>184588</v>
      </c>
      <c r="J1400" s="2">
        <v>137105</v>
      </c>
    </row>
    <row r="1401" spans="2:10" ht="15">
      <c r="B1401" s="2">
        <v>95783</v>
      </c>
      <c r="C1401" s="4" t="s">
        <v>2949</v>
      </c>
      <c r="D1401" s="2" t="s">
        <v>132</v>
      </c>
      <c r="F1401" s="2" t="s">
        <v>132</v>
      </c>
      <c r="G1401" s="2">
        <v>184573</v>
      </c>
      <c r="H1401" s="2" t="s">
        <v>2950</v>
      </c>
      <c r="I1401" s="2">
        <v>137139</v>
      </c>
      <c r="J1401" s="2">
        <v>137105</v>
      </c>
    </row>
    <row r="1402" spans="2:10" ht="15">
      <c r="B1402" s="2">
        <v>95784</v>
      </c>
      <c r="C1402" s="4" t="s">
        <v>2747</v>
      </c>
      <c r="D1402" s="2" t="s">
        <v>124</v>
      </c>
      <c r="E1402" s="2" t="s">
        <v>2951</v>
      </c>
      <c r="F1402" s="2" t="s">
        <v>126</v>
      </c>
      <c r="G1402" s="2">
        <v>139158</v>
      </c>
      <c r="H1402" s="2" t="s">
        <v>2952</v>
      </c>
      <c r="I1402" s="2">
        <v>138899</v>
      </c>
      <c r="J1402" s="2">
        <v>138899</v>
      </c>
    </row>
    <row r="1403" spans="2:10" ht="15">
      <c r="B1403" s="2">
        <v>96580</v>
      </c>
      <c r="C1403" s="4" t="s">
        <v>2748</v>
      </c>
      <c r="D1403" s="2" t="s">
        <v>124</v>
      </c>
      <c r="E1403" s="2" t="s">
        <v>2953</v>
      </c>
      <c r="F1403" s="2" t="s">
        <v>126</v>
      </c>
      <c r="G1403" s="2">
        <v>138947</v>
      </c>
      <c r="H1403" s="2" t="s">
        <v>2954</v>
      </c>
      <c r="I1403" s="2">
        <v>139158</v>
      </c>
      <c r="J1403" s="2">
        <v>138899</v>
      </c>
    </row>
    <row r="1404" spans="2:10" ht="15">
      <c r="B1404" s="2">
        <v>96282</v>
      </c>
      <c r="C1404" s="4" t="s">
        <v>2750</v>
      </c>
      <c r="D1404" s="2" t="s">
        <v>124</v>
      </c>
      <c r="E1404" s="2" t="s">
        <v>2955</v>
      </c>
      <c r="F1404" s="2" t="s">
        <v>126</v>
      </c>
      <c r="G1404" s="2">
        <v>138948</v>
      </c>
      <c r="H1404" s="2" t="s">
        <v>2956</v>
      </c>
      <c r="I1404" s="2">
        <v>139161</v>
      </c>
      <c r="J1404" s="2">
        <v>138899</v>
      </c>
    </row>
    <row r="1405" spans="2:10" ht="15">
      <c r="B1405" s="2">
        <v>96346</v>
      </c>
      <c r="C1405" s="4" t="s">
        <v>2957</v>
      </c>
      <c r="D1405" s="2" t="s">
        <v>132</v>
      </c>
      <c r="F1405" s="2" t="s">
        <v>132</v>
      </c>
      <c r="G1405" s="2">
        <v>138813</v>
      </c>
      <c r="H1405" s="2" t="s">
        <v>2958</v>
      </c>
      <c r="I1405" s="2">
        <v>139262</v>
      </c>
      <c r="J1405" s="2">
        <v>138721</v>
      </c>
    </row>
    <row r="1406" spans="2:10" ht="15">
      <c r="B1406" s="2">
        <v>96347</v>
      </c>
      <c r="C1406" s="4" t="s">
        <v>2959</v>
      </c>
      <c r="D1406" s="2" t="s">
        <v>132</v>
      </c>
      <c r="F1406" s="2" t="s">
        <v>132</v>
      </c>
      <c r="G1406" s="2">
        <v>139788</v>
      </c>
      <c r="H1406" s="2" t="s">
        <v>2958</v>
      </c>
      <c r="I1406" s="2">
        <v>139416</v>
      </c>
      <c r="J1406" s="2">
        <v>137111</v>
      </c>
    </row>
    <row r="1407" spans="2:10" ht="15">
      <c r="B1407" s="2">
        <v>96283</v>
      </c>
      <c r="C1407" s="4" t="s">
        <v>2752</v>
      </c>
      <c r="D1407" s="2" t="s">
        <v>124</v>
      </c>
      <c r="E1407" s="2" t="s">
        <v>2960</v>
      </c>
      <c r="F1407" s="2" t="s">
        <v>126</v>
      </c>
      <c r="G1407" s="2">
        <v>139416</v>
      </c>
      <c r="H1407" s="2" t="s">
        <v>2961</v>
      </c>
      <c r="I1407" s="2">
        <v>137111</v>
      </c>
      <c r="J1407" s="2">
        <v>137111</v>
      </c>
    </row>
    <row r="1408" spans="2:10" ht="15">
      <c r="B1408" s="2">
        <v>97040</v>
      </c>
      <c r="C1408" s="4" t="s">
        <v>2754</v>
      </c>
      <c r="D1408" s="2" t="s">
        <v>124</v>
      </c>
      <c r="E1408" s="2" t="s">
        <v>2962</v>
      </c>
      <c r="F1408" s="2" t="s">
        <v>126</v>
      </c>
      <c r="G1408" s="2">
        <v>137977</v>
      </c>
      <c r="H1408" s="2" t="s">
        <v>2963</v>
      </c>
      <c r="I1408" s="2">
        <v>139416</v>
      </c>
      <c r="J1408" s="2">
        <v>137111</v>
      </c>
    </row>
    <row r="1409" spans="2:10" ht="15">
      <c r="B1409" s="2">
        <v>97289</v>
      </c>
      <c r="C1409" s="4" t="s">
        <v>2756</v>
      </c>
      <c r="D1409" s="2" t="s">
        <v>124</v>
      </c>
      <c r="E1409" s="2" t="s">
        <v>2964</v>
      </c>
      <c r="F1409" s="2" t="s">
        <v>126</v>
      </c>
      <c r="G1409" s="2">
        <v>179378</v>
      </c>
      <c r="H1409" s="2" t="s">
        <v>2965</v>
      </c>
      <c r="I1409" s="2">
        <v>137640</v>
      </c>
      <c r="J1409" s="2">
        <v>139938</v>
      </c>
    </row>
    <row r="1410" spans="2:10" ht="15">
      <c r="B1410" s="2">
        <v>97667</v>
      </c>
      <c r="C1410" s="4" t="s">
        <v>2758</v>
      </c>
      <c r="D1410" s="2" t="s">
        <v>124</v>
      </c>
      <c r="E1410" s="2" t="s">
        <v>2966</v>
      </c>
      <c r="F1410" s="2" t="s">
        <v>126</v>
      </c>
      <c r="G1410" s="2">
        <v>214292</v>
      </c>
      <c r="H1410" s="2" t="s">
        <v>2967</v>
      </c>
      <c r="I1410" s="2">
        <v>138899</v>
      </c>
      <c r="J1410" s="2">
        <v>138899</v>
      </c>
    </row>
    <row r="1411" spans="2:10" ht="15">
      <c r="B1411" s="2">
        <v>97385</v>
      </c>
      <c r="C1411" s="4" t="s">
        <v>2760</v>
      </c>
      <c r="D1411" s="2" t="s">
        <v>124</v>
      </c>
      <c r="E1411" s="2" t="s">
        <v>2968</v>
      </c>
      <c r="F1411" s="2" t="s">
        <v>126</v>
      </c>
      <c r="G1411" s="2">
        <v>139739</v>
      </c>
      <c r="H1411" s="2" t="s">
        <v>2969</v>
      </c>
      <c r="I1411" s="2">
        <v>139724</v>
      </c>
      <c r="J1411" s="2">
        <v>137106</v>
      </c>
    </row>
    <row r="1412" spans="2:10" ht="15">
      <c r="B1412" s="2">
        <v>96863</v>
      </c>
      <c r="C1412" s="4" t="s">
        <v>2762</v>
      </c>
      <c r="D1412" s="2" t="s">
        <v>124</v>
      </c>
      <c r="E1412" s="2" t="s">
        <v>2970</v>
      </c>
      <c r="F1412" s="2" t="s">
        <v>126</v>
      </c>
      <c r="G1412" s="2">
        <v>138332</v>
      </c>
      <c r="H1412" s="2" t="s">
        <v>2971</v>
      </c>
      <c r="I1412" s="2">
        <v>139122</v>
      </c>
      <c r="J1412" s="2">
        <v>137103</v>
      </c>
    </row>
    <row r="1413" spans="2:10" ht="15">
      <c r="B1413" s="2">
        <v>97253</v>
      </c>
      <c r="C1413" s="4" t="s">
        <v>2764</v>
      </c>
      <c r="D1413" s="2" t="s">
        <v>124</v>
      </c>
      <c r="E1413" s="2" t="s">
        <v>2972</v>
      </c>
      <c r="F1413" s="2" t="s">
        <v>126</v>
      </c>
      <c r="G1413" s="2">
        <v>140957</v>
      </c>
      <c r="H1413" s="2" t="s">
        <v>2973</v>
      </c>
      <c r="I1413" s="2">
        <v>137223</v>
      </c>
      <c r="J1413" s="2">
        <v>137109</v>
      </c>
    </row>
    <row r="1414" spans="2:10" ht="15">
      <c r="B1414" s="2">
        <v>95669</v>
      </c>
      <c r="C1414" s="4" t="s">
        <v>2766</v>
      </c>
      <c r="D1414" s="2" t="s">
        <v>124</v>
      </c>
      <c r="E1414" s="2" t="s">
        <v>2974</v>
      </c>
      <c r="F1414" s="2" t="s">
        <v>126</v>
      </c>
      <c r="G1414" s="2">
        <v>137757</v>
      </c>
      <c r="H1414" s="2" t="s">
        <v>2975</v>
      </c>
      <c r="I1414" s="2">
        <v>139160</v>
      </c>
      <c r="J1414" s="2">
        <v>138899</v>
      </c>
    </row>
    <row r="1415" spans="2:10" ht="15">
      <c r="B1415" s="2">
        <v>97041</v>
      </c>
      <c r="C1415" s="4" t="s">
        <v>2768</v>
      </c>
      <c r="D1415" s="2" t="s">
        <v>124</v>
      </c>
      <c r="E1415" s="2" t="s">
        <v>2976</v>
      </c>
      <c r="F1415" s="2" t="s">
        <v>126</v>
      </c>
      <c r="G1415" s="2">
        <v>138456</v>
      </c>
      <c r="H1415" s="2" t="s">
        <v>2977</v>
      </c>
      <c r="I1415" s="2">
        <v>139213</v>
      </c>
      <c r="J1415" s="2">
        <v>137107</v>
      </c>
    </row>
    <row r="1416" spans="2:10" ht="15">
      <c r="B1416" s="2">
        <v>97309</v>
      </c>
      <c r="C1416" s="4" t="s">
        <v>2978</v>
      </c>
      <c r="D1416" s="2" t="s">
        <v>132</v>
      </c>
      <c r="F1416" s="2" t="s">
        <v>132</v>
      </c>
      <c r="G1416" s="2">
        <v>138950</v>
      </c>
      <c r="H1416" s="2" t="s">
        <v>2979</v>
      </c>
      <c r="I1416" s="2">
        <v>139160</v>
      </c>
      <c r="J1416" s="2">
        <v>138899</v>
      </c>
    </row>
    <row r="1417" spans="2:10" ht="15">
      <c r="B1417" s="2">
        <v>100012</v>
      </c>
      <c r="C1417" s="4" t="s">
        <v>2770</v>
      </c>
      <c r="D1417" s="2" t="s">
        <v>124</v>
      </c>
      <c r="E1417" s="2" t="s">
        <v>2980</v>
      </c>
      <c r="F1417" s="2" t="s">
        <v>126</v>
      </c>
      <c r="G1417" s="2">
        <v>138815</v>
      </c>
      <c r="H1417" s="2" t="s">
        <v>2981</v>
      </c>
      <c r="I1417" s="2">
        <v>139252</v>
      </c>
      <c r="J1417" s="2">
        <v>138721</v>
      </c>
    </row>
    <row r="1418" spans="2:10" ht="15">
      <c r="B1418" s="2">
        <v>97387</v>
      </c>
      <c r="C1418" s="4" t="s">
        <v>2982</v>
      </c>
      <c r="D1418" s="2" t="s">
        <v>132</v>
      </c>
      <c r="F1418" s="2" t="s">
        <v>132</v>
      </c>
      <c r="G1418" s="2">
        <v>139670</v>
      </c>
      <c r="H1418" s="2" t="s">
        <v>2981</v>
      </c>
      <c r="I1418" s="2">
        <v>139661</v>
      </c>
      <c r="J1418" s="2">
        <v>137106</v>
      </c>
    </row>
    <row r="1419" spans="2:10" ht="15">
      <c r="B1419" s="2">
        <v>96601</v>
      </c>
      <c r="C1419" s="4" t="s">
        <v>2772</v>
      </c>
      <c r="D1419" s="2" t="s">
        <v>124</v>
      </c>
      <c r="E1419" s="2" t="s">
        <v>2983</v>
      </c>
      <c r="F1419" s="2" t="s">
        <v>126</v>
      </c>
      <c r="G1419" s="2">
        <v>139148</v>
      </c>
      <c r="H1419" s="2" t="s">
        <v>2984</v>
      </c>
      <c r="J1419" s="2">
        <v>139148</v>
      </c>
    </row>
    <row r="1420" spans="2:10" ht="15">
      <c r="B1420" s="2">
        <v>97388</v>
      </c>
      <c r="C1420" s="4" t="s">
        <v>2774</v>
      </c>
      <c r="D1420" s="2" t="s">
        <v>124</v>
      </c>
      <c r="E1420" s="2" t="s">
        <v>2985</v>
      </c>
      <c r="F1420" s="2" t="s">
        <v>126</v>
      </c>
      <c r="G1420" s="2">
        <v>137354</v>
      </c>
      <c r="H1420" s="2" t="s">
        <v>2986</v>
      </c>
      <c r="I1420" s="2">
        <v>137344</v>
      </c>
      <c r="J1420" s="2">
        <v>139148</v>
      </c>
    </row>
    <row r="1421" spans="2:10" ht="15">
      <c r="B1421" s="2">
        <v>95278</v>
      </c>
      <c r="C1421" s="4" t="s">
        <v>2776</v>
      </c>
      <c r="D1421" s="2" t="s">
        <v>124</v>
      </c>
      <c r="E1421" s="2" t="s">
        <v>2987</v>
      </c>
      <c r="F1421" s="2" t="s">
        <v>126</v>
      </c>
      <c r="G1421" s="2">
        <v>137353</v>
      </c>
      <c r="H1421" s="2" t="s">
        <v>2988</v>
      </c>
      <c r="I1421" s="2">
        <v>139148</v>
      </c>
      <c r="J1421" s="2">
        <v>139148</v>
      </c>
    </row>
    <row r="1422" spans="2:10" ht="15">
      <c r="B1422" s="2">
        <v>95384</v>
      </c>
      <c r="C1422" s="4" t="s">
        <v>2778</v>
      </c>
      <c r="D1422" s="2" t="s">
        <v>124</v>
      </c>
      <c r="E1422" s="2" t="s">
        <v>2989</v>
      </c>
      <c r="F1422" s="2" t="s">
        <v>126</v>
      </c>
      <c r="G1422" s="2">
        <v>139649</v>
      </c>
      <c r="H1422" s="2" t="s">
        <v>2988</v>
      </c>
      <c r="I1422" s="2">
        <v>139247</v>
      </c>
      <c r="J1422" s="2">
        <v>138721</v>
      </c>
    </row>
    <row r="1423" spans="2:10" ht="15">
      <c r="B1423" s="2">
        <v>95354</v>
      </c>
      <c r="C1423" s="4" t="s">
        <v>2780</v>
      </c>
      <c r="D1423" s="2" t="s">
        <v>124</v>
      </c>
      <c r="E1423" s="2" t="s">
        <v>2990</v>
      </c>
      <c r="F1423" s="2" t="s">
        <v>126</v>
      </c>
      <c r="G1423" s="2">
        <v>137695</v>
      </c>
      <c r="H1423" s="2" t="s">
        <v>2991</v>
      </c>
      <c r="I1423" s="2">
        <v>139124</v>
      </c>
      <c r="J1423" s="2">
        <v>139781</v>
      </c>
    </row>
    <row r="1424" spans="2:10" ht="15">
      <c r="B1424" s="2">
        <v>97668</v>
      </c>
      <c r="C1424" s="4" t="s">
        <v>2782</v>
      </c>
      <c r="D1424" s="2" t="s">
        <v>124</v>
      </c>
      <c r="E1424" s="2" t="s">
        <v>2992</v>
      </c>
      <c r="F1424" s="2" t="s">
        <v>126</v>
      </c>
      <c r="G1424" s="2">
        <v>138615</v>
      </c>
      <c r="H1424" s="2" t="s">
        <v>2993</v>
      </c>
      <c r="I1424" s="2">
        <v>139124</v>
      </c>
      <c r="J1424" s="2">
        <v>139781</v>
      </c>
    </row>
    <row r="1425" spans="2:10" ht="15">
      <c r="B1425" s="2">
        <v>97669</v>
      </c>
      <c r="C1425" s="4" t="s">
        <v>2784</v>
      </c>
      <c r="D1425" s="2" t="s">
        <v>124</v>
      </c>
      <c r="E1425" s="2" t="s">
        <v>2994</v>
      </c>
      <c r="F1425" s="2" t="s">
        <v>126</v>
      </c>
      <c r="G1425" s="2">
        <v>139265</v>
      </c>
      <c r="H1425" s="2" t="s">
        <v>2995</v>
      </c>
      <c r="I1425" s="2">
        <v>139247</v>
      </c>
      <c r="J1425" s="2">
        <v>138721</v>
      </c>
    </row>
    <row r="1426" spans="2:10" ht="15">
      <c r="B1426" s="2">
        <v>100114</v>
      </c>
      <c r="C1426" s="4" t="s">
        <v>2996</v>
      </c>
      <c r="D1426" s="2" t="s">
        <v>132</v>
      </c>
      <c r="F1426" s="2" t="s">
        <v>132</v>
      </c>
      <c r="G1426" s="2">
        <v>139711</v>
      </c>
      <c r="H1426" s="2" t="s">
        <v>2995</v>
      </c>
      <c r="I1426" s="2">
        <v>139149</v>
      </c>
      <c r="J1426" s="2">
        <v>139149</v>
      </c>
    </row>
    <row r="1427" spans="2:10" ht="15">
      <c r="B1427" s="2">
        <v>95353</v>
      </c>
      <c r="C1427" s="4" t="s">
        <v>2786</v>
      </c>
      <c r="D1427" s="2" t="s">
        <v>124</v>
      </c>
      <c r="E1427" s="2" t="s">
        <v>2997</v>
      </c>
      <c r="F1427" s="2" t="s">
        <v>126</v>
      </c>
      <c r="G1427" s="2">
        <v>137283</v>
      </c>
      <c r="H1427" s="2" t="s">
        <v>2998</v>
      </c>
      <c r="I1427" s="2">
        <v>139149</v>
      </c>
      <c r="J1427" s="2">
        <v>139149</v>
      </c>
    </row>
    <row r="1428" spans="2:10" ht="15">
      <c r="B1428" s="2">
        <v>96942</v>
      </c>
      <c r="C1428" s="4" t="s">
        <v>2788</v>
      </c>
      <c r="D1428" s="2" t="s">
        <v>124</v>
      </c>
      <c r="E1428" s="2" t="s">
        <v>2999</v>
      </c>
      <c r="F1428" s="2" t="s">
        <v>126</v>
      </c>
      <c r="G1428" s="2">
        <v>137284</v>
      </c>
      <c r="H1428" s="2" t="s">
        <v>3000</v>
      </c>
      <c r="I1428" s="2">
        <v>139149</v>
      </c>
      <c r="J1428" s="2">
        <v>139149</v>
      </c>
    </row>
    <row r="1429" spans="2:10" ht="15">
      <c r="B1429" s="2">
        <v>95949</v>
      </c>
      <c r="C1429" s="4" t="s">
        <v>2790</v>
      </c>
      <c r="D1429" s="2" t="s">
        <v>124</v>
      </c>
      <c r="E1429" s="2" t="s">
        <v>3001</v>
      </c>
      <c r="F1429" s="2" t="s">
        <v>126</v>
      </c>
      <c r="G1429" s="2">
        <v>139149</v>
      </c>
      <c r="H1429" s="2" t="s">
        <v>3002</v>
      </c>
      <c r="J1429" s="2">
        <v>139149</v>
      </c>
    </row>
    <row r="1430" spans="2:10" ht="15">
      <c r="B1430" s="2">
        <v>97310</v>
      </c>
      <c r="C1430" s="4" t="s">
        <v>2793</v>
      </c>
      <c r="D1430" s="2" t="s">
        <v>124</v>
      </c>
      <c r="E1430" s="2" t="s">
        <v>3003</v>
      </c>
      <c r="F1430" s="2" t="s">
        <v>126</v>
      </c>
      <c r="G1430" s="2">
        <v>138817</v>
      </c>
      <c r="H1430" s="2" t="s">
        <v>3004</v>
      </c>
      <c r="I1430" s="2">
        <v>139265</v>
      </c>
      <c r="J1430" s="2">
        <v>138721</v>
      </c>
    </row>
    <row r="1431" spans="2:10" ht="15">
      <c r="B1431" s="2">
        <v>95947</v>
      </c>
      <c r="C1431" s="4" t="s">
        <v>2796</v>
      </c>
      <c r="D1431" s="2" t="s">
        <v>124</v>
      </c>
      <c r="E1431" s="2" t="s">
        <v>3001</v>
      </c>
      <c r="F1431" s="2" t="s">
        <v>126</v>
      </c>
      <c r="G1431" s="2">
        <v>139716</v>
      </c>
      <c r="H1431" s="2" t="s">
        <v>3004</v>
      </c>
      <c r="I1431" s="2">
        <v>139711</v>
      </c>
      <c r="J1431" s="2">
        <v>139149</v>
      </c>
    </row>
    <row r="1432" spans="2:10" ht="15">
      <c r="B1432" s="2">
        <v>95946</v>
      </c>
      <c r="C1432" s="4" t="s">
        <v>2799</v>
      </c>
      <c r="D1432" s="2" t="s">
        <v>124</v>
      </c>
      <c r="E1432" s="2" t="s">
        <v>3001</v>
      </c>
      <c r="F1432" s="2" t="s">
        <v>126</v>
      </c>
      <c r="G1432" s="2">
        <v>138616</v>
      </c>
      <c r="H1432" s="2" t="s">
        <v>3005</v>
      </c>
      <c r="I1432" s="2">
        <v>138395</v>
      </c>
      <c r="J1432" s="2">
        <v>137103</v>
      </c>
    </row>
    <row r="1433" spans="2:10" ht="15">
      <c r="B1433" s="2">
        <v>95945</v>
      </c>
      <c r="C1433" s="4" t="s">
        <v>2802</v>
      </c>
      <c r="D1433" s="2" t="s">
        <v>124</v>
      </c>
      <c r="E1433" s="2" t="s">
        <v>3006</v>
      </c>
      <c r="F1433" s="2" t="s">
        <v>126</v>
      </c>
      <c r="G1433" s="2">
        <v>193457</v>
      </c>
      <c r="H1433" s="2" t="s">
        <v>3007</v>
      </c>
      <c r="I1433" s="2">
        <v>193432</v>
      </c>
      <c r="J1433" s="2">
        <v>138721</v>
      </c>
    </row>
    <row r="1434" spans="2:10" ht="15">
      <c r="B1434" s="2">
        <v>95944</v>
      </c>
      <c r="C1434" s="4" t="s">
        <v>2804</v>
      </c>
      <c r="D1434" s="2" t="s">
        <v>124</v>
      </c>
      <c r="E1434" s="2" t="s">
        <v>3008</v>
      </c>
      <c r="F1434" s="2" t="s">
        <v>126</v>
      </c>
      <c r="G1434" s="2">
        <v>193458</v>
      </c>
      <c r="H1434" s="2" t="s">
        <v>3007</v>
      </c>
      <c r="I1434" s="2">
        <v>193446</v>
      </c>
      <c r="J1434" s="2">
        <v>138721</v>
      </c>
    </row>
    <row r="1435" spans="2:10" ht="15">
      <c r="B1435" s="2">
        <v>95943</v>
      </c>
      <c r="C1435" s="4" t="s">
        <v>2806</v>
      </c>
      <c r="D1435" s="2" t="s">
        <v>124</v>
      </c>
      <c r="E1435" s="2" t="s">
        <v>3009</v>
      </c>
      <c r="F1435" s="2" t="s">
        <v>126</v>
      </c>
      <c r="G1435" s="2">
        <v>139872</v>
      </c>
      <c r="H1435" s="2" t="s">
        <v>3010</v>
      </c>
      <c r="I1435" s="2">
        <v>139871</v>
      </c>
      <c r="J1435" s="2">
        <v>139864</v>
      </c>
    </row>
    <row r="1436" spans="2:10" ht="15">
      <c r="B1436" s="2">
        <v>95942</v>
      </c>
      <c r="C1436" s="4" t="s">
        <v>2809</v>
      </c>
      <c r="D1436" s="2" t="s">
        <v>124</v>
      </c>
      <c r="E1436" s="2" t="s">
        <v>3011</v>
      </c>
      <c r="F1436" s="2" t="s">
        <v>126</v>
      </c>
      <c r="G1436" s="2">
        <v>139776</v>
      </c>
      <c r="H1436" s="2" t="s">
        <v>3012</v>
      </c>
      <c r="I1436" s="2">
        <v>139252</v>
      </c>
      <c r="J1436" s="2">
        <v>138721</v>
      </c>
    </row>
    <row r="1437" spans="2:10" ht="15">
      <c r="B1437" s="2">
        <v>96512</v>
      </c>
      <c r="C1437" s="4" t="s">
        <v>2812</v>
      </c>
      <c r="D1437" s="2" t="s">
        <v>124</v>
      </c>
      <c r="E1437" s="2" t="s">
        <v>3013</v>
      </c>
      <c r="F1437" s="2" t="s">
        <v>126</v>
      </c>
      <c r="G1437" s="2">
        <v>139777</v>
      </c>
      <c r="H1437" s="2" t="s">
        <v>3012</v>
      </c>
      <c r="I1437" s="2">
        <v>139661</v>
      </c>
      <c r="J1437" s="2">
        <v>137106</v>
      </c>
    </row>
    <row r="1438" spans="2:10" ht="15">
      <c r="B1438" s="2">
        <v>96284</v>
      </c>
      <c r="C1438" s="4" t="s">
        <v>2814</v>
      </c>
      <c r="D1438" s="2" t="s">
        <v>124</v>
      </c>
      <c r="E1438" s="2" t="s">
        <v>3014</v>
      </c>
      <c r="F1438" s="2" t="s">
        <v>126</v>
      </c>
      <c r="G1438" s="2">
        <v>139539</v>
      </c>
      <c r="H1438" s="2" t="s">
        <v>3015</v>
      </c>
      <c r="I1438" s="2">
        <v>139862</v>
      </c>
      <c r="J1438" s="2">
        <v>139864</v>
      </c>
    </row>
    <row r="1439" spans="2:10" ht="15">
      <c r="B1439" s="2">
        <v>96219</v>
      </c>
      <c r="C1439" s="4" t="s">
        <v>2816</v>
      </c>
      <c r="D1439" s="2" t="s">
        <v>124</v>
      </c>
      <c r="E1439" s="2" t="s">
        <v>3016</v>
      </c>
      <c r="F1439" s="2" t="s">
        <v>126</v>
      </c>
      <c r="G1439" s="2">
        <v>138289</v>
      </c>
      <c r="H1439" s="2" t="s">
        <v>3017</v>
      </c>
      <c r="I1439" s="2">
        <v>138290</v>
      </c>
      <c r="J1439" s="2">
        <v>138899</v>
      </c>
    </row>
    <row r="1440" spans="2:10" ht="15">
      <c r="B1440" s="2">
        <v>170044</v>
      </c>
      <c r="C1440" s="4" t="s">
        <v>2818</v>
      </c>
      <c r="D1440" s="2" t="s">
        <v>124</v>
      </c>
      <c r="E1440" s="2" t="s">
        <v>3018</v>
      </c>
      <c r="F1440" s="2" t="s">
        <v>126</v>
      </c>
      <c r="G1440" s="2">
        <v>193358</v>
      </c>
      <c r="H1440" s="2" t="s">
        <v>3017</v>
      </c>
      <c r="I1440" s="2">
        <v>193357</v>
      </c>
      <c r="J1440" s="2">
        <v>138899</v>
      </c>
    </row>
    <row r="1441" spans="2:10" ht="15">
      <c r="B1441" s="2">
        <v>148300</v>
      </c>
      <c r="C1441" s="4" t="s">
        <v>3019</v>
      </c>
      <c r="D1441" s="2" t="s">
        <v>132</v>
      </c>
      <c r="F1441" s="2" t="s">
        <v>132</v>
      </c>
      <c r="G1441" s="2">
        <v>138291</v>
      </c>
      <c r="H1441" s="2" t="s">
        <v>3020</v>
      </c>
      <c r="I1441" s="2">
        <v>138899</v>
      </c>
      <c r="J1441" s="2">
        <v>138899</v>
      </c>
    </row>
    <row r="1442" spans="2:10" ht="15">
      <c r="B1442" s="2">
        <v>97449</v>
      </c>
      <c r="C1442" s="4" t="s">
        <v>2820</v>
      </c>
      <c r="D1442" s="2" t="s">
        <v>132</v>
      </c>
      <c r="E1442" s="2" t="s">
        <v>3021</v>
      </c>
      <c r="F1442" s="2" t="s">
        <v>126</v>
      </c>
      <c r="G1442" s="2">
        <v>193367</v>
      </c>
      <c r="H1442" s="2" t="s">
        <v>3020</v>
      </c>
      <c r="I1442" s="2">
        <v>139852</v>
      </c>
      <c r="J1442" s="2">
        <v>138899</v>
      </c>
    </row>
    <row r="1443" spans="2:10" ht="15">
      <c r="B1443" s="2">
        <v>95279</v>
      </c>
      <c r="C1443" s="4" t="s">
        <v>3022</v>
      </c>
      <c r="D1443" s="2" t="s">
        <v>132</v>
      </c>
      <c r="F1443" s="2" t="s">
        <v>132</v>
      </c>
      <c r="G1443" s="2">
        <v>137289</v>
      </c>
      <c r="H1443" s="2" t="s">
        <v>3023</v>
      </c>
      <c r="I1443" s="2">
        <v>139148</v>
      </c>
      <c r="J1443" s="2">
        <v>139148</v>
      </c>
    </row>
    <row r="1444" spans="2:10" ht="15">
      <c r="B1444" s="2">
        <v>96787</v>
      </c>
      <c r="C1444" s="4" t="s">
        <v>2822</v>
      </c>
      <c r="D1444" s="2" t="s">
        <v>124</v>
      </c>
      <c r="E1444" s="2" t="s">
        <v>3024</v>
      </c>
      <c r="F1444" s="2" t="s">
        <v>126</v>
      </c>
      <c r="G1444" s="2">
        <v>137352</v>
      </c>
      <c r="H1444" s="2" t="s">
        <v>3025</v>
      </c>
      <c r="I1444" s="2">
        <v>139148</v>
      </c>
      <c r="J1444" s="2">
        <v>139148</v>
      </c>
    </row>
    <row r="1445" spans="2:10" ht="15">
      <c r="B1445" s="2">
        <v>95440</v>
      </c>
      <c r="C1445" s="4" t="s">
        <v>2824</v>
      </c>
      <c r="D1445" s="2" t="s">
        <v>124</v>
      </c>
      <c r="E1445" s="2" t="s">
        <v>3026</v>
      </c>
      <c r="F1445" s="2" t="s">
        <v>126</v>
      </c>
      <c r="G1445" s="2">
        <v>185660</v>
      </c>
      <c r="H1445" s="2" t="s">
        <v>3027</v>
      </c>
      <c r="I1445" s="2">
        <v>138899</v>
      </c>
      <c r="J1445" s="2">
        <v>138899</v>
      </c>
    </row>
    <row r="1446" spans="2:10" ht="15">
      <c r="B1446" s="2">
        <v>100041</v>
      </c>
      <c r="C1446" s="4" t="s">
        <v>2826</v>
      </c>
      <c r="D1446" s="2" t="s">
        <v>124</v>
      </c>
      <c r="E1446" s="2" t="s">
        <v>3028</v>
      </c>
      <c r="F1446" s="2" t="s">
        <v>126</v>
      </c>
      <c r="G1446" s="2">
        <v>137175</v>
      </c>
      <c r="H1446" s="2" t="s">
        <v>3029</v>
      </c>
      <c r="I1446" s="2">
        <v>139781</v>
      </c>
      <c r="J1446" s="2">
        <v>139781</v>
      </c>
    </row>
    <row r="1447" spans="2:10" ht="15">
      <c r="B1447" s="2">
        <v>97701</v>
      </c>
      <c r="C1447" s="4" t="s">
        <v>3030</v>
      </c>
      <c r="D1447" s="2" t="s">
        <v>132</v>
      </c>
      <c r="F1447" s="2" t="s">
        <v>132</v>
      </c>
      <c r="G1447" s="2">
        <v>138821</v>
      </c>
      <c r="H1447" s="2" t="s">
        <v>3031</v>
      </c>
      <c r="I1447" s="2">
        <v>138736</v>
      </c>
      <c r="J1447" s="2">
        <v>138721</v>
      </c>
    </row>
    <row r="1448" spans="2:10" ht="15">
      <c r="B1448" s="2">
        <v>96943</v>
      </c>
      <c r="C1448" s="4" t="s">
        <v>2828</v>
      </c>
      <c r="D1448" s="2" t="s">
        <v>124</v>
      </c>
      <c r="E1448" s="2" t="s">
        <v>3032</v>
      </c>
      <c r="F1448" s="2" t="s">
        <v>126</v>
      </c>
      <c r="G1448" s="2">
        <v>191590</v>
      </c>
      <c r="H1448" s="2" t="s">
        <v>3031</v>
      </c>
      <c r="I1448" s="2">
        <v>140994</v>
      </c>
      <c r="J1448" s="2">
        <v>138721</v>
      </c>
    </row>
    <row r="1449" spans="2:10" ht="15">
      <c r="B1449" s="2">
        <v>97586</v>
      </c>
      <c r="C1449" s="4" t="s">
        <v>2830</v>
      </c>
      <c r="D1449" s="2" t="s">
        <v>124</v>
      </c>
      <c r="E1449" s="2" t="s">
        <v>3033</v>
      </c>
      <c r="F1449" s="2" t="s">
        <v>126</v>
      </c>
      <c r="G1449" s="2">
        <v>138822</v>
      </c>
      <c r="H1449" s="2" t="s">
        <v>3034</v>
      </c>
      <c r="I1449" s="2">
        <v>139249</v>
      </c>
      <c r="J1449" s="2">
        <v>138721</v>
      </c>
    </row>
    <row r="1450" spans="2:10" ht="15">
      <c r="B1450" s="2">
        <v>170628</v>
      </c>
      <c r="C1450" s="4" t="s">
        <v>2832</v>
      </c>
      <c r="D1450" s="2" t="s">
        <v>124</v>
      </c>
      <c r="E1450" s="2" t="s">
        <v>3035</v>
      </c>
      <c r="F1450" s="2" t="s">
        <v>126</v>
      </c>
      <c r="G1450" s="2">
        <v>139232</v>
      </c>
      <c r="H1450" s="2" t="s">
        <v>3036</v>
      </c>
      <c r="I1450" s="2">
        <v>139253</v>
      </c>
      <c r="J1450" s="2">
        <v>138721</v>
      </c>
    </row>
    <row r="1451" spans="2:10" ht="15">
      <c r="B1451" s="2">
        <v>96085</v>
      </c>
      <c r="C1451" s="4" t="s">
        <v>2834</v>
      </c>
      <c r="D1451" s="2" t="s">
        <v>124</v>
      </c>
      <c r="E1451" s="2" t="s">
        <v>3037</v>
      </c>
      <c r="F1451" s="2" t="s">
        <v>126</v>
      </c>
      <c r="G1451" s="2">
        <v>139233</v>
      </c>
      <c r="H1451" s="2" t="s">
        <v>3036</v>
      </c>
      <c r="I1451" s="2">
        <v>137098</v>
      </c>
      <c r="J1451" s="2">
        <v>137098</v>
      </c>
    </row>
    <row r="1452" spans="2:10" ht="15">
      <c r="B1452" s="2">
        <v>97179</v>
      </c>
      <c r="C1452" s="4" t="s">
        <v>2836</v>
      </c>
      <c r="D1452" s="2" t="s">
        <v>132</v>
      </c>
      <c r="E1452" s="2" t="s">
        <v>3038</v>
      </c>
      <c r="F1452" s="2" t="s">
        <v>126</v>
      </c>
      <c r="G1452" s="2">
        <v>185158</v>
      </c>
      <c r="H1452" s="2" t="s">
        <v>3039</v>
      </c>
      <c r="I1452" s="2">
        <v>137098</v>
      </c>
      <c r="J1452" s="2">
        <v>137098</v>
      </c>
    </row>
    <row r="1453" spans="2:10" ht="15">
      <c r="B1453" s="2">
        <v>100067</v>
      </c>
      <c r="C1453" s="4" t="s">
        <v>2838</v>
      </c>
      <c r="D1453" s="2" t="s">
        <v>124</v>
      </c>
      <c r="E1453" s="2" t="s">
        <v>3040</v>
      </c>
      <c r="F1453" s="2" t="s">
        <v>126</v>
      </c>
      <c r="G1453" s="2">
        <v>179379</v>
      </c>
      <c r="H1453" s="2" t="s">
        <v>3041</v>
      </c>
      <c r="I1453" s="2">
        <v>139864</v>
      </c>
      <c r="J1453" s="2">
        <v>139864</v>
      </c>
    </row>
    <row r="1454" spans="2:10" ht="15">
      <c r="B1454" s="2">
        <v>100110</v>
      </c>
      <c r="C1454" s="4" t="s">
        <v>2841</v>
      </c>
      <c r="D1454" s="2" t="s">
        <v>124</v>
      </c>
      <c r="E1454" s="2" t="s">
        <v>3042</v>
      </c>
      <c r="F1454" s="2" t="s">
        <v>126</v>
      </c>
      <c r="G1454" s="2">
        <v>137762</v>
      </c>
      <c r="H1454" s="2" t="s">
        <v>3043</v>
      </c>
      <c r="I1454" s="2">
        <v>139235</v>
      </c>
      <c r="J1454" s="2">
        <v>137098</v>
      </c>
    </row>
    <row r="1455" spans="2:10" ht="15">
      <c r="B1455" s="2">
        <v>97566</v>
      </c>
      <c r="C1455" s="4" t="s">
        <v>2843</v>
      </c>
      <c r="D1455" s="2" t="s">
        <v>124</v>
      </c>
      <c r="E1455" s="2" t="s">
        <v>3044</v>
      </c>
      <c r="F1455" s="2" t="s">
        <v>126</v>
      </c>
      <c r="G1455" s="2">
        <v>138951</v>
      </c>
      <c r="H1455" s="2" t="s">
        <v>3043</v>
      </c>
      <c r="I1455" s="2">
        <v>139154</v>
      </c>
      <c r="J1455" s="2">
        <v>138899</v>
      </c>
    </row>
    <row r="1456" spans="2:10" ht="15">
      <c r="B1456" s="2">
        <v>95439</v>
      </c>
      <c r="C1456" s="4" t="s">
        <v>2845</v>
      </c>
      <c r="D1456" s="2" t="s">
        <v>124</v>
      </c>
      <c r="E1456" s="2" t="s">
        <v>3045</v>
      </c>
      <c r="F1456" s="2" t="s">
        <v>126</v>
      </c>
      <c r="G1456" s="2">
        <v>139751</v>
      </c>
      <c r="H1456" s="2" t="s">
        <v>3046</v>
      </c>
      <c r="I1456" s="2">
        <v>139750</v>
      </c>
      <c r="J1456" s="2">
        <v>139864</v>
      </c>
    </row>
    <row r="1457" spans="2:10" ht="15">
      <c r="B1457" s="2">
        <v>95556</v>
      </c>
      <c r="C1457" s="4" t="s">
        <v>3047</v>
      </c>
      <c r="D1457" s="2" t="s">
        <v>132</v>
      </c>
      <c r="F1457" s="2" t="s">
        <v>132</v>
      </c>
      <c r="G1457" s="2">
        <v>185136</v>
      </c>
      <c r="H1457" s="2" t="s">
        <v>3048</v>
      </c>
      <c r="I1457" s="2">
        <v>139109</v>
      </c>
      <c r="J1457" s="2">
        <v>137109</v>
      </c>
    </row>
    <row r="1458" spans="2:10" ht="15">
      <c r="B1458" s="2">
        <v>152434</v>
      </c>
      <c r="C1458" s="4" t="s">
        <v>2847</v>
      </c>
      <c r="D1458" s="2" t="s">
        <v>124</v>
      </c>
      <c r="E1458" s="2" t="s">
        <v>3049</v>
      </c>
      <c r="F1458" s="2" t="s">
        <v>126</v>
      </c>
      <c r="G1458" s="2">
        <v>214290</v>
      </c>
      <c r="H1458" s="2" t="s">
        <v>3050</v>
      </c>
      <c r="I1458" s="2">
        <v>137112</v>
      </c>
      <c r="J1458" s="2">
        <v>137112</v>
      </c>
    </row>
    <row r="1459" spans="2:10" ht="15">
      <c r="B1459" s="2">
        <v>148358</v>
      </c>
      <c r="C1459" s="4" t="s">
        <v>2849</v>
      </c>
      <c r="D1459" s="2" t="s">
        <v>124</v>
      </c>
      <c r="E1459" s="2" t="s">
        <v>3051</v>
      </c>
      <c r="F1459" s="2" t="s">
        <v>126</v>
      </c>
      <c r="G1459" s="2">
        <v>139873</v>
      </c>
      <c r="H1459" s="2" t="s">
        <v>3052</v>
      </c>
      <c r="I1459" s="2">
        <v>137113</v>
      </c>
      <c r="J1459" s="2">
        <v>137113</v>
      </c>
    </row>
    <row r="1460" spans="2:10" ht="15">
      <c r="B1460" s="2">
        <v>148396</v>
      </c>
      <c r="C1460" s="4" t="s">
        <v>2853</v>
      </c>
      <c r="D1460" s="2" t="s">
        <v>124</v>
      </c>
      <c r="E1460" s="2" t="s">
        <v>3053</v>
      </c>
      <c r="F1460" s="2" t="s">
        <v>126</v>
      </c>
      <c r="G1460" s="2">
        <v>139541</v>
      </c>
      <c r="H1460" s="2" t="s">
        <v>3054</v>
      </c>
      <c r="I1460" s="2">
        <v>138453</v>
      </c>
      <c r="J1460" s="2">
        <v>137107</v>
      </c>
    </row>
    <row r="1461" spans="2:10" ht="15">
      <c r="B1461" s="2">
        <v>148373</v>
      </c>
      <c r="C1461" s="4" t="s">
        <v>2857</v>
      </c>
      <c r="D1461" s="2" t="s">
        <v>124</v>
      </c>
      <c r="E1461" s="2" t="s">
        <v>3055</v>
      </c>
      <c r="F1461" s="2" t="s">
        <v>126</v>
      </c>
      <c r="G1461" s="2">
        <v>139540</v>
      </c>
      <c r="H1461" s="2" t="s">
        <v>3056</v>
      </c>
      <c r="I1461" s="2">
        <v>139247</v>
      </c>
      <c r="J1461" s="2">
        <v>138721</v>
      </c>
    </row>
    <row r="1462" spans="2:10" ht="15">
      <c r="B1462" s="2">
        <v>96287</v>
      </c>
      <c r="C1462" s="4" t="s">
        <v>2861</v>
      </c>
      <c r="D1462" s="2" t="s">
        <v>124</v>
      </c>
      <c r="E1462" s="2" t="s">
        <v>3057</v>
      </c>
      <c r="F1462" s="2" t="s">
        <v>126</v>
      </c>
      <c r="G1462" s="2">
        <v>140985</v>
      </c>
      <c r="H1462" s="2" t="s">
        <v>3058</v>
      </c>
      <c r="I1462" s="2">
        <v>137162</v>
      </c>
      <c r="J1462" s="2">
        <v>137109</v>
      </c>
    </row>
    <row r="1463" spans="2:10" ht="15">
      <c r="B1463" s="2">
        <v>97587</v>
      </c>
      <c r="C1463" s="4" t="s">
        <v>3059</v>
      </c>
      <c r="D1463" s="2" t="s">
        <v>132</v>
      </c>
      <c r="F1463" s="2" t="s">
        <v>132</v>
      </c>
      <c r="G1463" s="2">
        <v>139874</v>
      </c>
      <c r="H1463" s="2" t="s">
        <v>3060</v>
      </c>
      <c r="I1463" s="2">
        <v>138453</v>
      </c>
      <c r="J1463" s="2">
        <v>137107</v>
      </c>
    </row>
    <row r="1464" spans="2:10" ht="15">
      <c r="B1464" s="2">
        <v>96348</v>
      </c>
      <c r="C1464" s="4" t="s">
        <v>3061</v>
      </c>
      <c r="D1464" s="2" t="s">
        <v>132</v>
      </c>
      <c r="F1464" s="2" t="s">
        <v>132</v>
      </c>
      <c r="G1464" s="2">
        <v>184569</v>
      </c>
      <c r="H1464" s="2" t="s">
        <v>3062</v>
      </c>
      <c r="I1464" s="2">
        <v>183453</v>
      </c>
      <c r="J1464" s="2">
        <v>137105</v>
      </c>
    </row>
    <row r="1465" spans="2:10" ht="15">
      <c r="B1465" s="2">
        <v>96349</v>
      </c>
      <c r="C1465" s="4" t="s">
        <v>3063</v>
      </c>
      <c r="D1465" s="2" t="s">
        <v>132</v>
      </c>
      <c r="F1465" s="2" t="s">
        <v>132</v>
      </c>
      <c r="G1465" s="2">
        <v>138477</v>
      </c>
      <c r="H1465" s="2" t="s">
        <v>3064</v>
      </c>
      <c r="I1465" s="2">
        <v>139118</v>
      </c>
      <c r="J1465" s="2">
        <v>137103</v>
      </c>
    </row>
    <row r="1466" spans="2:10" ht="15">
      <c r="B1466" s="2">
        <v>97588</v>
      </c>
      <c r="C1466" s="4" t="s">
        <v>3065</v>
      </c>
      <c r="D1466" s="2" t="s">
        <v>132</v>
      </c>
      <c r="F1466" s="2" t="s">
        <v>132</v>
      </c>
      <c r="G1466" s="2">
        <v>138383</v>
      </c>
      <c r="H1466" s="2" t="s">
        <v>3066</v>
      </c>
      <c r="I1466" s="2">
        <v>137113</v>
      </c>
      <c r="J1466" s="2">
        <v>137113</v>
      </c>
    </row>
    <row r="1467" spans="2:10" ht="15">
      <c r="B1467" s="2">
        <v>96350</v>
      </c>
      <c r="C1467" s="4" t="s">
        <v>3067</v>
      </c>
      <c r="D1467" s="2" t="s">
        <v>132</v>
      </c>
      <c r="F1467" s="2" t="s">
        <v>132</v>
      </c>
      <c r="G1467" s="2">
        <v>137139</v>
      </c>
      <c r="H1467" s="2" t="s">
        <v>3068</v>
      </c>
      <c r="I1467" s="2">
        <v>183448</v>
      </c>
      <c r="J1467" s="2">
        <v>137105</v>
      </c>
    </row>
    <row r="1468" spans="2:10" ht="15">
      <c r="B1468" s="2">
        <v>96351</v>
      </c>
      <c r="C1468" s="4" t="s">
        <v>3069</v>
      </c>
      <c r="D1468" s="2" t="s">
        <v>132</v>
      </c>
      <c r="F1468" s="2" t="s">
        <v>132</v>
      </c>
      <c r="G1468" s="2">
        <v>138823</v>
      </c>
      <c r="H1468" s="2" t="s">
        <v>3070</v>
      </c>
      <c r="I1468" s="2">
        <v>139258</v>
      </c>
      <c r="J1468" s="2">
        <v>138721</v>
      </c>
    </row>
    <row r="1469" spans="2:10" ht="15">
      <c r="B1469" s="2">
        <v>96352</v>
      </c>
      <c r="C1469" s="4" t="s">
        <v>3071</v>
      </c>
      <c r="D1469" s="2" t="s">
        <v>132</v>
      </c>
      <c r="F1469" s="2" t="s">
        <v>132</v>
      </c>
      <c r="G1469" s="2">
        <v>139544</v>
      </c>
      <c r="H1469" s="2" t="s">
        <v>3072</v>
      </c>
      <c r="I1469" s="2">
        <v>139262</v>
      </c>
      <c r="J1469" s="2">
        <v>138721</v>
      </c>
    </row>
    <row r="1470" spans="2:10" ht="15">
      <c r="B1470" s="2">
        <v>96710</v>
      </c>
      <c r="C1470" s="4" t="s">
        <v>2863</v>
      </c>
      <c r="D1470" s="2" t="s">
        <v>124</v>
      </c>
      <c r="E1470" s="2" t="s">
        <v>3073</v>
      </c>
      <c r="F1470" s="2" t="s">
        <v>126</v>
      </c>
      <c r="G1470" s="2">
        <v>139545</v>
      </c>
      <c r="H1470" s="2" t="s">
        <v>3072</v>
      </c>
      <c r="I1470" s="2">
        <v>137111</v>
      </c>
      <c r="J1470" s="2">
        <v>137111</v>
      </c>
    </row>
    <row r="1471" spans="2:10" ht="15">
      <c r="B1471" s="2">
        <v>148414</v>
      </c>
      <c r="C1471" s="4" t="s">
        <v>2865</v>
      </c>
      <c r="D1471" s="2" t="s">
        <v>124</v>
      </c>
      <c r="E1471" s="2" t="s">
        <v>3074</v>
      </c>
      <c r="F1471" s="2" t="s">
        <v>126</v>
      </c>
      <c r="G1471" s="2">
        <v>139875</v>
      </c>
      <c r="H1471" s="2" t="s">
        <v>3075</v>
      </c>
      <c r="I1471" s="2">
        <v>139864</v>
      </c>
      <c r="J1471" s="2">
        <v>139864</v>
      </c>
    </row>
    <row r="1472" spans="2:10" ht="15">
      <c r="B1472" s="2">
        <v>96286</v>
      </c>
      <c r="C1472" s="4" t="s">
        <v>2867</v>
      </c>
      <c r="D1472" s="2" t="s">
        <v>124</v>
      </c>
      <c r="E1472" s="2" t="s">
        <v>3076</v>
      </c>
      <c r="F1472" s="2" t="s">
        <v>126</v>
      </c>
      <c r="G1472" s="2">
        <v>137351</v>
      </c>
      <c r="H1472" s="2" t="s">
        <v>3077</v>
      </c>
      <c r="I1472" s="2">
        <v>139151</v>
      </c>
      <c r="J1472" s="2">
        <v>139148</v>
      </c>
    </row>
    <row r="1473" spans="2:10" ht="15">
      <c r="B1473" s="2">
        <v>142914</v>
      </c>
      <c r="C1473" s="4" t="s">
        <v>2869</v>
      </c>
      <c r="D1473" s="2" t="s">
        <v>124</v>
      </c>
      <c r="E1473" s="2" t="s">
        <v>3078</v>
      </c>
      <c r="F1473" s="2" t="s">
        <v>126</v>
      </c>
      <c r="G1473" s="2">
        <v>139547</v>
      </c>
      <c r="H1473" s="2" t="s">
        <v>3079</v>
      </c>
      <c r="I1473" s="2">
        <v>139384</v>
      </c>
      <c r="J1473" s="2">
        <v>137103</v>
      </c>
    </row>
    <row r="1474" spans="2:10" ht="15">
      <c r="B1474" s="2">
        <v>142882</v>
      </c>
      <c r="C1474" s="4" t="s">
        <v>2871</v>
      </c>
      <c r="D1474" s="2" t="s">
        <v>124</v>
      </c>
      <c r="E1474" s="2" t="s">
        <v>3080</v>
      </c>
      <c r="F1474" s="2" t="s">
        <v>126</v>
      </c>
      <c r="G1474" s="2">
        <v>138824</v>
      </c>
      <c r="H1474" s="2" t="s">
        <v>3081</v>
      </c>
      <c r="I1474" s="2">
        <v>139253</v>
      </c>
      <c r="J1474" s="2">
        <v>138721</v>
      </c>
    </row>
    <row r="1475" spans="2:10" ht="15">
      <c r="B1475" s="2">
        <v>137071</v>
      </c>
      <c r="C1475" s="4" t="s">
        <v>2873</v>
      </c>
      <c r="D1475" s="2" t="s">
        <v>124</v>
      </c>
      <c r="E1475" s="2" t="s">
        <v>3082</v>
      </c>
      <c r="F1475" s="2" t="s">
        <v>126</v>
      </c>
      <c r="G1475" s="2">
        <v>139704</v>
      </c>
      <c r="H1475" s="2" t="s">
        <v>3081</v>
      </c>
      <c r="I1475" s="2">
        <v>139690</v>
      </c>
      <c r="J1475" s="2">
        <v>137106</v>
      </c>
    </row>
    <row r="1476" spans="2:10" ht="15">
      <c r="B1476" s="2">
        <v>96711</v>
      </c>
      <c r="C1476" s="4" t="s">
        <v>3083</v>
      </c>
      <c r="D1476" s="2" t="s">
        <v>132</v>
      </c>
      <c r="F1476" s="2" t="s">
        <v>132</v>
      </c>
      <c r="G1476" s="2">
        <v>137874</v>
      </c>
      <c r="H1476" s="2" t="s">
        <v>3084</v>
      </c>
      <c r="I1476" s="2">
        <v>139111</v>
      </c>
      <c r="J1476" s="2">
        <v>137109</v>
      </c>
    </row>
    <row r="1477" spans="2:10" ht="15">
      <c r="B1477" s="2">
        <v>96600</v>
      </c>
      <c r="C1477" s="4" t="s">
        <v>2875</v>
      </c>
      <c r="D1477" s="2" t="s">
        <v>124</v>
      </c>
      <c r="E1477" s="2" t="s">
        <v>3085</v>
      </c>
      <c r="F1477" s="2" t="s">
        <v>126</v>
      </c>
      <c r="G1477" s="2">
        <v>206605</v>
      </c>
      <c r="H1477" s="2" t="s">
        <v>3086</v>
      </c>
      <c r="I1477" s="2">
        <v>139112</v>
      </c>
      <c r="J1477" s="2">
        <v>137109</v>
      </c>
    </row>
    <row r="1478" spans="2:10" ht="15">
      <c r="B1478" s="2">
        <v>141234</v>
      </c>
      <c r="C1478" s="4" t="s">
        <v>2877</v>
      </c>
      <c r="D1478" s="2" t="s">
        <v>124</v>
      </c>
      <c r="E1478" s="2" t="s">
        <v>3087</v>
      </c>
      <c r="F1478" s="2" t="s">
        <v>126</v>
      </c>
      <c r="G1478" s="2">
        <v>186555</v>
      </c>
      <c r="H1478" s="2" t="s">
        <v>3088</v>
      </c>
      <c r="I1478" s="2">
        <v>139170</v>
      </c>
      <c r="J1478" s="2">
        <v>138899</v>
      </c>
    </row>
    <row r="1479" spans="2:10" ht="15">
      <c r="B1479" s="2">
        <v>100017</v>
      </c>
      <c r="C1479" s="4" t="s">
        <v>2879</v>
      </c>
      <c r="D1479" s="2" t="s">
        <v>132</v>
      </c>
      <c r="E1479" s="2" t="s">
        <v>3089</v>
      </c>
      <c r="F1479" s="2" t="s">
        <v>126</v>
      </c>
      <c r="G1479" s="2">
        <v>138825</v>
      </c>
      <c r="H1479" s="2" t="s">
        <v>3090</v>
      </c>
      <c r="I1479" s="2">
        <v>139253</v>
      </c>
      <c r="J1479" s="2">
        <v>138721</v>
      </c>
    </row>
    <row r="1480" spans="2:10" ht="15">
      <c r="B1480" s="2">
        <v>137072</v>
      </c>
      <c r="C1480" s="4" t="s">
        <v>2881</v>
      </c>
      <c r="D1480" s="2" t="s">
        <v>124</v>
      </c>
      <c r="E1480" s="2" t="s">
        <v>3091</v>
      </c>
      <c r="F1480" s="2" t="s">
        <v>126</v>
      </c>
      <c r="G1480" s="2">
        <v>139705</v>
      </c>
      <c r="H1480" s="2" t="s">
        <v>3090</v>
      </c>
      <c r="I1480" s="2">
        <v>139690</v>
      </c>
      <c r="J1480" s="2">
        <v>137106</v>
      </c>
    </row>
    <row r="1481" spans="2:10" ht="15">
      <c r="B1481" s="2">
        <v>96944</v>
      </c>
      <c r="C1481" s="4" t="s">
        <v>2884</v>
      </c>
      <c r="D1481" s="2" t="s">
        <v>124</v>
      </c>
      <c r="E1481" s="2" t="s">
        <v>3092</v>
      </c>
      <c r="F1481" s="2" t="s">
        <v>126</v>
      </c>
      <c r="G1481" s="2">
        <v>138241</v>
      </c>
      <c r="H1481" s="2" t="s">
        <v>3093</v>
      </c>
      <c r="I1481" s="2">
        <v>137099</v>
      </c>
      <c r="J1481" s="2">
        <v>137099</v>
      </c>
    </row>
    <row r="1482" spans="2:10" ht="15">
      <c r="B1482" s="2">
        <v>97042</v>
      </c>
      <c r="C1482" s="4" t="s">
        <v>2886</v>
      </c>
      <c r="D1482" s="2" t="s">
        <v>124</v>
      </c>
      <c r="E1482" s="2" t="s">
        <v>3094</v>
      </c>
      <c r="F1482" s="2" t="s">
        <v>126</v>
      </c>
      <c r="G1482" s="2">
        <v>184586</v>
      </c>
      <c r="H1482" s="2" t="s">
        <v>3095</v>
      </c>
      <c r="I1482" s="2">
        <v>141032</v>
      </c>
      <c r="J1482" s="2">
        <v>137105</v>
      </c>
    </row>
    <row r="1483" spans="2:10" ht="15">
      <c r="B1483" s="2">
        <v>97589</v>
      </c>
      <c r="C1483" s="4" t="s">
        <v>3096</v>
      </c>
      <c r="D1483" s="2" t="s">
        <v>132</v>
      </c>
      <c r="F1483" s="2" t="s">
        <v>132</v>
      </c>
      <c r="G1483" s="2">
        <v>209892</v>
      </c>
      <c r="H1483" s="2" t="s">
        <v>3097</v>
      </c>
      <c r="I1483" s="2">
        <v>141082</v>
      </c>
      <c r="J1483" s="2">
        <v>137112</v>
      </c>
    </row>
    <row r="1484" spans="2:10" ht="15">
      <c r="B1484" s="2">
        <v>151944</v>
      </c>
      <c r="C1484" s="4" t="s">
        <v>2888</v>
      </c>
      <c r="D1484" s="2" t="s">
        <v>124</v>
      </c>
      <c r="E1484" s="2" t="s">
        <v>3098</v>
      </c>
      <c r="F1484" s="2" t="s">
        <v>126</v>
      </c>
      <c r="G1484" s="2">
        <v>209896</v>
      </c>
      <c r="H1484" s="2" t="s">
        <v>3099</v>
      </c>
      <c r="I1484" s="2">
        <v>209892</v>
      </c>
      <c r="J1484" s="2">
        <v>137112</v>
      </c>
    </row>
    <row r="1485" spans="2:10" ht="15">
      <c r="B1485" s="2">
        <v>151953</v>
      </c>
      <c r="C1485" s="4" t="s">
        <v>2890</v>
      </c>
      <c r="D1485" s="2" t="s">
        <v>124</v>
      </c>
      <c r="E1485" s="2" t="s">
        <v>3100</v>
      </c>
      <c r="F1485" s="2" t="s">
        <v>126</v>
      </c>
      <c r="G1485" s="2">
        <v>138382</v>
      </c>
      <c r="H1485" s="2" t="s">
        <v>3101</v>
      </c>
      <c r="I1485" s="2">
        <v>139163</v>
      </c>
      <c r="J1485" s="2">
        <v>138899</v>
      </c>
    </row>
    <row r="1486" spans="2:10" ht="15">
      <c r="B1486" s="2">
        <v>167294</v>
      </c>
      <c r="C1486" s="4" t="s">
        <v>2892</v>
      </c>
      <c r="D1486" s="2" t="s">
        <v>124</v>
      </c>
      <c r="E1486" s="2" t="s">
        <v>3102</v>
      </c>
      <c r="F1486" s="2" t="s">
        <v>126</v>
      </c>
      <c r="G1486" s="2">
        <v>138052</v>
      </c>
      <c r="H1486" s="2" t="s">
        <v>3103</v>
      </c>
      <c r="I1486" s="2">
        <v>138279</v>
      </c>
      <c r="J1486" s="2">
        <v>137099</v>
      </c>
    </row>
    <row r="1487" spans="2:10" ht="15">
      <c r="B1487" s="2">
        <v>97590</v>
      </c>
      <c r="C1487" s="4" t="s">
        <v>2894</v>
      </c>
      <c r="D1487" s="2" t="s">
        <v>124</v>
      </c>
      <c r="E1487" s="2" t="s">
        <v>3104</v>
      </c>
      <c r="F1487" s="2" t="s">
        <v>126</v>
      </c>
      <c r="G1487" s="2">
        <v>138952</v>
      </c>
      <c r="H1487" s="2" t="s">
        <v>3105</v>
      </c>
      <c r="I1487" s="2">
        <v>138915</v>
      </c>
      <c r="J1487" s="2">
        <v>138899</v>
      </c>
    </row>
    <row r="1488" spans="2:10" ht="15">
      <c r="B1488" s="2">
        <v>170835</v>
      </c>
      <c r="C1488" s="4" t="s">
        <v>2896</v>
      </c>
      <c r="D1488" s="2" t="s">
        <v>124</v>
      </c>
      <c r="E1488" s="2" t="s">
        <v>3106</v>
      </c>
      <c r="F1488" s="2" t="s">
        <v>126</v>
      </c>
      <c r="G1488" s="2">
        <v>139163</v>
      </c>
      <c r="H1488" s="2" t="s">
        <v>3107</v>
      </c>
      <c r="I1488" s="2">
        <v>138899</v>
      </c>
      <c r="J1488" s="2">
        <v>138899</v>
      </c>
    </row>
    <row r="1489" spans="2:10" ht="15">
      <c r="B1489" s="2">
        <v>97592</v>
      </c>
      <c r="C1489" s="4" t="s">
        <v>2898</v>
      </c>
      <c r="D1489" s="2" t="s">
        <v>124</v>
      </c>
      <c r="E1489" s="2" t="s">
        <v>3108</v>
      </c>
      <c r="F1489" s="2" t="s">
        <v>126</v>
      </c>
      <c r="G1489" s="2">
        <v>186557</v>
      </c>
      <c r="H1489" s="2" t="s">
        <v>3109</v>
      </c>
      <c r="I1489" s="2">
        <v>139163</v>
      </c>
      <c r="J1489" s="2">
        <v>138899</v>
      </c>
    </row>
    <row r="1490" spans="2:10" ht="15">
      <c r="B1490" s="2">
        <v>97676</v>
      </c>
      <c r="C1490" s="4" t="s">
        <v>2900</v>
      </c>
      <c r="D1490" s="2" t="s">
        <v>124</v>
      </c>
      <c r="E1490" s="2" t="s">
        <v>3110</v>
      </c>
      <c r="F1490" s="2" t="s">
        <v>126</v>
      </c>
      <c r="G1490" s="2">
        <v>179380</v>
      </c>
      <c r="H1490" s="2" t="s">
        <v>3111</v>
      </c>
      <c r="I1490" s="2">
        <v>137113</v>
      </c>
      <c r="J1490" s="2">
        <v>137113</v>
      </c>
    </row>
    <row r="1491" spans="2:10" ht="15">
      <c r="B1491" s="2">
        <v>97675</v>
      </c>
      <c r="C1491" s="4" t="s">
        <v>2902</v>
      </c>
      <c r="D1491" s="2" t="s">
        <v>124</v>
      </c>
      <c r="E1491" s="2" t="s">
        <v>3112</v>
      </c>
      <c r="F1491" s="2" t="s">
        <v>126</v>
      </c>
      <c r="G1491" s="2">
        <v>138550</v>
      </c>
      <c r="H1491" s="2" t="s">
        <v>3113</v>
      </c>
      <c r="I1491" s="2">
        <v>139122</v>
      </c>
      <c r="J1491" s="2">
        <v>137103</v>
      </c>
    </row>
    <row r="1492" spans="2:10" ht="15">
      <c r="B1492" s="2">
        <v>149189</v>
      </c>
      <c r="C1492" s="4" t="s">
        <v>2904</v>
      </c>
      <c r="D1492" s="2" t="s">
        <v>124</v>
      </c>
      <c r="E1492" s="2" t="s">
        <v>3114</v>
      </c>
      <c r="F1492" s="2" t="s">
        <v>126</v>
      </c>
      <c r="G1492" s="2">
        <v>138826</v>
      </c>
      <c r="H1492" s="2" t="s">
        <v>3115</v>
      </c>
      <c r="I1492" s="2">
        <v>139252</v>
      </c>
      <c r="J1492" s="2">
        <v>138721</v>
      </c>
    </row>
    <row r="1493" spans="2:10" ht="15">
      <c r="B1493" s="2">
        <v>96712</v>
      </c>
      <c r="C1493" s="4" t="s">
        <v>2906</v>
      </c>
      <c r="D1493" s="2" t="s">
        <v>124</v>
      </c>
      <c r="E1493" s="2" t="s">
        <v>3116</v>
      </c>
      <c r="F1493" s="2" t="s">
        <v>126</v>
      </c>
      <c r="G1493" s="2">
        <v>139671</v>
      </c>
      <c r="H1493" s="2" t="s">
        <v>3115</v>
      </c>
      <c r="I1493" s="2">
        <v>139661</v>
      </c>
      <c r="J1493" s="2">
        <v>137106</v>
      </c>
    </row>
    <row r="1494" spans="2:10" ht="15">
      <c r="B1494" s="2">
        <v>95614</v>
      </c>
      <c r="C1494" s="4" t="s">
        <v>2908</v>
      </c>
      <c r="D1494" s="2" t="s">
        <v>124</v>
      </c>
      <c r="E1494" s="2" t="s">
        <v>3117</v>
      </c>
      <c r="F1494" s="2" t="s">
        <v>126</v>
      </c>
      <c r="G1494" s="2">
        <v>193594</v>
      </c>
      <c r="H1494" s="2" t="s">
        <v>3115</v>
      </c>
      <c r="I1494" s="2">
        <v>139277</v>
      </c>
      <c r="J1494" s="2">
        <v>138721</v>
      </c>
    </row>
    <row r="1495" spans="2:10" ht="15">
      <c r="B1495" s="2">
        <v>95490</v>
      </c>
      <c r="C1495" s="4" t="s">
        <v>2910</v>
      </c>
      <c r="D1495" s="2" t="s">
        <v>124</v>
      </c>
      <c r="E1495" s="2" t="s">
        <v>3118</v>
      </c>
      <c r="F1495" s="2" t="s">
        <v>126</v>
      </c>
      <c r="G1495" s="2">
        <v>139548</v>
      </c>
      <c r="H1495" s="2" t="s">
        <v>3119</v>
      </c>
      <c r="I1495" s="2">
        <v>139154</v>
      </c>
      <c r="J1495" s="2">
        <v>138899</v>
      </c>
    </row>
    <row r="1496" spans="2:10" ht="15">
      <c r="B1496" s="2">
        <v>95441</v>
      </c>
      <c r="C1496" s="4" t="s">
        <v>3120</v>
      </c>
      <c r="D1496" s="2" t="s">
        <v>132</v>
      </c>
      <c r="F1496" s="2" t="s">
        <v>132</v>
      </c>
      <c r="G1496" s="2">
        <v>191736</v>
      </c>
      <c r="H1496" s="2" t="s">
        <v>3119</v>
      </c>
      <c r="I1496" s="2">
        <v>139235</v>
      </c>
      <c r="J1496" s="2">
        <v>137098</v>
      </c>
    </row>
    <row r="1497" spans="2:10" ht="15">
      <c r="B1497" s="2">
        <v>95491</v>
      </c>
      <c r="C1497" s="4" t="s">
        <v>2912</v>
      </c>
      <c r="D1497" s="2" t="s">
        <v>124</v>
      </c>
      <c r="E1497" s="2" t="s">
        <v>3121</v>
      </c>
      <c r="F1497" s="2" t="s">
        <v>126</v>
      </c>
      <c r="G1497" s="2">
        <v>193522</v>
      </c>
      <c r="H1497" s="2" t="s">
        <v>3122</v>
      </c>
      <c r="I1497" s="2">
        <v>193492</v>
      </c>
      <c r="J1497" s="2">
        <v>138721</v>
      </c>
    </row>
    <row r="1498" spans="2:10" ht="15">
      <c r="B1498" s="2">
        <v>95196</v>
      </c>
      <c r="C1498" s="4" t="s">
        <v>2914</v>
      </c>
      <c r="D1498" s="2" t="s">
        <v>124</v>
      </c>
      <c r="E1498" s="2" t="s">
        <v>3123</v>
      </c>
      <c r="F1498" s="2" t="s">
        <v>126</v>
      </c>
      <c r="G1498" s="2">
        <v>193528</v>
      </c>
      <c r="H1498" s="2" t="s">
        <v>3122</v>
      </c>
      <c r="I1498" s="2">
        <v>193505</v>
      </c>
      <c r="J1498" s="2">
        <v>137106</v>
      </c>
    </row>
    <row r="1499" spans="2:10" ht="15">
      <c r="B1499" s="2">
        <v>95237</v>
      </c>
      <c r="C1499" s="4" t="s">
        <v>3124</v>
      </c>
      <c r="D1499" s="2" t="s">
        <v>132</v>
      </c>
      <c r="F1499" s="2" t="s">
        <v>132</v>
      </c>
      <c r="G1499" s="2">
        <v>193532</v>
      </c>
      <c r="H1499" s="2" t="s">
        <v>3122</v>
      </c>
      <c r="I1499" s="2">
        <v>193518</v>
      </c>
      <c r="J1499" s="2">
        <v>138721</v>
      </c>
    </row>
    <row r="1500" spans="2:10" ht="15">
      <c r="B1500" s="2">
        <v>95785</v>
      </c>
      <c r="C1500" s="4" t="s">
        <v>2916</v>
      </c>
      <c r="D1500" s="2" t="s">
        <v>124</v>
      </c>
      <c r="E1500" s="2" t="s">
        <v>3125</v>
      </c>
      <c r="F1500" s="2" t="s">
        <v>126</v>
      </c>
      <c r="G1500" s="2">
        <v>193474</v>
      </c>
      <c r="H1500" s="2" t="s">
        <v>3126</v>
      </c>
      <c r="I1500" s="2">
        <v>193470</v>
      </c>
      <c r="J1500" s="2">
        <v>138721</v>
      </c>
    </row>
    <row r="1501" spans="2:10" ht="15">
      <c r="B1501" s="2">
        <v>163922</v>
      </c>
      <c r="C1501" s="4" t="s">
        <v>2918</v>
      </c>
      <c r="D1501" s="2" t="s">
        <v>124</v>
      </c>
      <c r="E1501" s="2" t="s">
        <v>3127</v>
      </c>
      <c r="F1501" s="2" t="s">
        <v>126</v>
      </c>
      <c r="G1501" s="2">
        <v>193478</v>
      </c>
      <c r="H1501" s="2" t="s">
        <v>3126</v>
      </c>
      <c r="I1501" s="2">
        <v>193471</v>
      </c>
      <c r="J1501" s="2">
        <v>138721</v>
      </c>
    </row>
    <row r="1502" spans="2:10" ht="15">
      <c r="B1502" s="2">
        <v>95197</v>
      </c>
      <c r="C1502" s="4" t="s">
        <v>2920</v>
      </c>
      <c r="D1502" s="2" t="s">
        <v>124</v>
      </c>
      <c r="E1502" s="2" t="s">
        <v>3128</v>
      </c>
      <c r="F1502" s="2" t="s">
        <v>126</v>
      </c>
      <c r="G1502" s="2">
        <v>193491</v>
      </c>
      <c r="H1502" s="2" t="s">
        <v>3129</v>
      </c>
      <c r="I1502" s="2">
        <v>138737</v>
      </c>
      <c r="J1502" s="2">
        <v>138721</v>
      </c>
    </row>
    <row r="1503" spans="2:10" ht="15">
      <c r="B1503" s="2">
        <v>96474</v>
      </c>
      <c r="C1503" s="4" t="s">
        <v>2922</v>
      </c>
      <c r="D1503" s="2" t="s">
        <v>124</v>
      </c>
      <c r="E1503" s="2" t="s">
        <v>3130</v>
      </c>
      <c r="F1503" s="2" t="s">
        <v>126</v>
      </c>
      <c r="G1503" s="2">
        <v>193504</v>
      </c>
      <c r="H1503" s="2" t="s">
        <v>3129</v>
      </c>
      <c r="I1503" s="2">
        <v>139679</v>
      </c>
      <c r="J1503" s="2">
        <v>137106</v>
      </c>
    </row>
    <row r="1504" spans="2:10" ht="15">
      <c r="B1504" s="2">
        <v>170823</v>
      </c>
      <c r="C1504" s="4" t="s">
        <v>2924</v>
      </c>
      <c r="D1504" s="2" t="s">
        <v>124</v>
      </c>
      <c r="E1504" s="2" t="s">
        <v>3131</v>
      </c>
      <c r="F1504" s="2" t="s">
        <v>126</v>
      </c>
      <c r="G1504" s="2">
        <v>193517</v>
      </c>
      <c r="H1504" s="2" t="s">
        <v>3129</v>
      </c>
      <c r="I1504" s="2">
        <v>140990</v>
      </c>
      <c r="J1504" s="2">
        <v>138721</v>
      </c>
    </row>
    <row r="1505" spans="2:10" ht="15">
      <c r="B1505" s="2">
        <v>100098</v>
      </c>
      <c r="C1505" s="4" t="s">
        <v>2926</v>
      </c>
      <c r="D1505" s="2" t="s">
        <v>124</v>
      </c>
      <c r="E1505" s="2" t="s">
        <v>3132</v>
      </c>
      <c r="F1505" s="2" t="s">
        <v>126</v>
      </c>
      <c r="G1505" s="2">
        <v>193541</v>
      </c>
      <c r="H1505" s="2" t="s">
        <v>3133</v>
      </c>
      <c r="I1505" s="2">
        <v>138781</v>
      </c>
      <c r="J1505" s="2">
        <v>138721</v>
      </c>
    </row>
    <row r="1506" spans="2:10" ht="15">
      <c r="B1506" s="2">
        <v>149215</v>
      </c>
      <c r="C1506" s="4" t="s">
        <v>2928</v>
      </c>
      <c r="D1506" s="2" t="s">
        <v>124</v>
      </c>
      <c r="E1506" s="2" t="s">
        <v>3134</v>
      </c>
      <c r="F1506" s="2" t="s">
        <v>126</v>
      </c>
      <c r="G1506" s="2">
        <v>193547</v>
      </c>
      <c r="H1506" s="2" t="s">
        <v>3133</v>
      </c>
      <c r="I1506" s="2">
        <v>139682</v>
      </c>
      <c r="J1506" s="2">
        <v>137106</v>
      </c>
    </row>
    <row r="1507" spans="2:10" ht="15">
      <c r="B1507" s="2">
        <v>97389</v>
      </c>
      <c r="C1507" s="4" t="s">
        <v>2930</v>
      </c>
      <c r="D1507" s="2" t="s">
        <v>124</v>
      </c>
      <c r="E1507" s="2" t="s">
        <v>3135</v>
      </c>
      <c r="F1507" s="2" t="s">
        <v>126</v>
      </c>
      <c r="G1507" s="2">
        <v>193553</v>
      </c>
      <c r="H1507" s="2" t="s">
        <v>3133</v>
      </c>
      <c r="I1507" s="2">
        <v>140993</v>
      </c>
      <c r="J1507" s="2">
        <v>138721</v>
      </c>
    </row>
    <row r="1508" spans="2:10" ht="15">
      <c r="B1508" s="2">
        <v>95492</v>
      </c>
      <c r="C1508" s="4" t="s">
        <v>2932</v>
      </c>
      <c r="D1508" s="2" t="s">
        <v>124</v>
      </c>
      <c r="E1508" s="2" t="s">
        <v>3136</v>
      </c>
      <c r="F1508" s="2" t="s">
        <v>126</v>
      </c>
      <c r="G1508" s="2">
        <v>193365</v>
      </c>
      <c r="H1508" s="2" t="s">
        <v>3137</v>
      </c>
      <c r="I1508" s="2">
        <v>139843</v>
      </c>
      <c r="J1508" s="2">
        <v>139864</v>
      </c>
    </row>
    <row r="1509" spans="2:10" ht="15">
      <c r="B1509" s="2">
        <v>97122</v>
      </c>
      <c r="C1509" s="4" t="s">
        <v>2934</v>
      </c>
      <c r="D1509" s="2" t="s">
        <v>132</v>
      </c>
      <c r="E1509" s="2" t="s">
        <v>3138</v>
      </c>
      <c r="F1509" s="2" t="s">
        <v>126</v>
      </c>
      <c r="G1509" s="2">
        <v>139104</v>
      </c>
      <c r="H1509" s="2" t="s">
        <v>3139</v>
      </c>
      <c r="J1509" s="2">
        <v>139104</v>
      </c>
    </row>
    <row r="1510" spans="2:10" ht="15">
      <c r="B1510" s="2">
        <v>96175</v>
      </c>
      <c r="C1510" s="4" t="s">
        <v>2936</v>
      </c>
      <c r="D1510" s="2" t="s">
        <v>124</v>
      </c>
      <c r="E1510" s="2" t="s">
        <v>3140</v>
      </c>
      <c r="F1510" s="2" t="s">
        <v>126</v>
      </c>
      <c r="G1510" s="2">
        <v>137484</v>
      </c>
      <c r="H1510" s="2" t="s">
        <v>3141</v>
      </c>
      <c r="I1510" s="2">
        <v>139188</v>
      </c>
      <c r="J1510" s="2">
        <v>139104</v>
      </c>
    </row>
    <row r="1511" spans="2:10" ht="15">
      <c r="B1511" s="2">
        <v>96599</v>
      </c>
      <c r="C1511" s="4" t="s">
        <v>2938</v>
      </c>
      <c r="D1511" s="2" t="s">
        <v>124</v>
      </c>
      <c r="E1511" s="2" t="s">
        <v>3142</v>
      </c>
      <c r="F1511" s="2" t="s">
        <v>126</v>
      </c>
      <c r="G1511" s="2">
        <v>139787</v>
      </c>
      <c r="H1511" s="2" t="s">
        <v>3143</v>
      </c>
      <c r="I1511" s="2">
        <v>139104</v>
      </c>
      <c r="J1511" s="2">
        <v>139104</v>
      </c>
    </row>
    <row r="1512" spans="2:10" ht="15">
      <c r="B1512" s="2">
        <v>97581</v>
      </c>
      <c r="C1512" s="4" t="s">
        <v>2940</v>
      </c>
      <c r="D1512" s="2" t="s">
        <v>132</v>
      </c>
      <c r="E1512" s="2" t="s">
        <v>3144</v>
      </c>
      <c r="F1512" s="2" t="s">
        <v>126</v>
      </c>
      <c r="G1512" s="2">
        <v>139191</v>
      </c>
      <c r="H1512" s="2" t="s">
        <v>3145</v>
      </c>
      <c r="I1512" s="2">
        <v>141066</v>
      </c>
      <c r="J1512" s="2">
        <v>139104</v>
      </c>
    </row>
    <row r="1513" spans="2:10" ht="15">
      <c r="B1513" s="2">
        <v>97593</v>
      </c>
      <c r="C1513" s="4" t="s">
        <v>2942</v>
      </c>
      <c r="D1513" s="2" t="s">
        <v>124</v>
      </c>
      <c r="E1513" s="2" t="s">
        <v>3146</v>
      </c>
      <c r="F1513" s="2" t="s">
        <v>126</v>
      </c>
      <c r="G1513" s="2">
        <v>139185</v>
      </c>
      <c r="H1513" s="2" t="s">
        <v>3147</v>
      </c>
      <c r="I1513" s="2">
        <v>141066</v>
      </c>
      <c r="J1513" s="2">
        <v>139104</v>
      </c>
    </row>
    <row r="1514" spans="2:10" ht="15">
      <c r="B1514" s="2">
        <v>95385</v>
      </c>
      <c r="C1514" s="4" t="s">
        <v>2944</v>
      </c>
      <c r="D1514" s="2" t="s">
        <v>124</v>
      </c>
      <c r="E1514" s="2" t="s">
        <v>3148</v>
      </c>
      <c r="F1514" s="2" t="s">
        <v>126</v>
      </c>
      <c r="G1514" s="2">
        <v>141066</v>
      </c>
      <c r="H1514" s="2" t="s">
        <v>3149</v>
      </c>
      <c r="I1514" s="2">
        <v>139787</v>
      </c>
      <c r="J1514" s="2">
        <v>139104</v>
      </c>
    </row>
    <row r="1515" spans="2:10" ht="15">
      <c r="B1515" s="2">
        <v>95636</v>
      </c>
      <c r="C1515" s="4" t="s">
        <v>2946</v>
      </c>
      <c r="D1515" s="2" t="s">
        <v>124</v>
      </c>
      <c r="E1515" s="2" t="s">
        <v>3150</v>
      </c>
      <c r="F1515" s="2" t="s">
        <v>126</v>
      </c>
      <c r="G1515" s="2">
        <v>139188</v>
      </c>
      <c r="H1515" s="2" t="s">
        <v>3151</v>
      </c>
      <c r="I1515" s="2">
        <v>141066</v>
      </c>
      <c r="J1515" s="2">
        <v>139104</v>
      </c>
    </row>
    <row r="1516" spans="2:10" ht="15">
      <c r="B1516" s="2">
        <v>142929</v>
      </c>
      <c r="C1516" s="4" t="s">
        <v>2948</v>
      </c>
      <c r="D1516" s="2" t="s">
        <v>124</v>
      </c>
      <c r="E1516" s="2" t="s">
        <v>3152</v>
      </c>
      <c r="F1516" s="2" t="s">
        <v>126</v>
      </c>
      <c r="G1516" s="2">
        <v>139182</v>
      </c>
      <c r="H1516" s="2" t="s">
        <v>3153</v>
      </c>
      <c r="I1516" s="2">
        <v>141066</v>
      </c>
      <c r="J1516" s="2">
        <v>139104</v>
      </c>
    </row>
    <row r="1517" spans="2:10" ht="15">
      <c r="B1517" s="2">
        <v>142895</v>
      </c>
      <c r="C1517" s="4" t="s">
        <v>2950</v>
      </c>
      <c r="D1517" s="2" t="s">
        <v>124</v>
      </c>
      <c r="E1517" s="2" t="s">
        <v>3154</v>
      </c>
      <c r="F1517" s="2" t="s">
        <v>126</v>
      </c>
      <c r="G1517" s="2">
        <v>138827</v>
      </c>
      <c r="H1517" s="2" t="s">
        <v>3155</v>
      </c>
      <c r="I1517" s="2">
        <v>139247</v>
      </c>
      <c r="J1517" s="2">
        <v>138721</v>
      </c>
    </row>
    <row r="1518" spans="2:10" ht="15">
      <c r="B1518" s="2">
        <v>97149</v>
      </c>
      <c r="C1518" s="4" t="s">
        <v>2952</v>
      </c>
      <c r="D1518" s="2" t="s">
        <v>132</v>
      </c>
      <c r="E1518" s="2" t="s">
        <v>3156</v>
      </c>
      <c r="F1518" s="2" t="s">
        <v>126</v>
      </c>
      <c r="G1518" s="2">
        <v>139625</v>
      </c>
      <c r="H1518" s="2" t="s">
        <v>3157</v>
      </c>
      <c r="I1518" s="2">
        <v>139104</v>
      </c>
      <c r="J1518" s="2">
        <v>139104</v>
      </c>
    </row>
    <row r="1519" spans="2:10" ht="15">
      <c r="B1519" s="2">
        <v>96945</v>
      </c>
      <c r="C1519" s="4" t="s">
        <v>2954</v>
      </c>
      <c r="D1519" s="2" t="s">
        <v>124</v>
      </c>
      <c r="E1519" s="2" t="s">
        <v>3158</v>
      </c>
      <c r="F1519" s="2" t="s">
        <v>126</v>
      </c>
      <c r="G1519" s="2">
        <v>137223</v>
      </c>
      <c r="H1519" s="2" t="s">
        <v>3159</v>
      </c>
      <c r="I1519" s="2">
        <v>137871</v>
      </c>
      <c r="J1519" s="2">
        <v>137109</v>
      </c>
    </row>
    <row r="1520" spans="2:10" ht="15">
      <c r="B1520" s="2">
        <v>96946</v>
      </c>
      <c r="C1520" s="4" t="s">
        <v>2956</v>
      </c>
      <c r="D1520" s="2" t="s">
        <v>124</v>
      </c>
      <c r="E1520" s="2" t="s">
        <v>3160</v>
      </c>
      <c r="F1520" s="2" t="s">
        <v>126</v>
      </c>
      <c r="G1520" s="2">
        <v>137224</v>
      </c>
      <c r="H1520" s="2" t="s">
        <v>3161</v>
      </c>
      <c r="I1520" s="2">
        <v>139112</v>
      </c>
      <c r="J1520" s="2">
        <v>137109</v>
      </c>
    </row>
    <row r="1521" spans="2:10" ht="15">
      <c r="B1521" s="2">
        <v>96864</v>
      </c>
      <c r="C1521" s="4" t="s">
        <v>2958</v>
      </c>
      <c r="D1521" s="2" t="s">
        <v>124</v>
      </c>
      <c r="E1521" s="2" t="s">
        <v>3162</v>
      </c>
      <c r="F1521" s="2" t="s">
        <v>126</v>
      </c>
      <c r="G1521" s="2">
        <v>185154</v>
      </c>
      <c r="H1521" s="2" t="s">
        <v>3163</v>
      </c>
      <c r="I1521" s="2">
        <v>184573</v>
      </c>
      <c r="J1521" s="2">
        <v>137105</v>
      </c>
    </row>
    <row r="1522" spans="2:10" ht="15">
      <c r="B1522" s="2">
        <v>97303</v>
      </c>
      <c r="C1522" s="4" t="s">
        <v>2961</v>
      </c>
      <c r="D1522" s="2" t="s">
        <v>132</v>
      </c>
      <c r="E1522" s="2" t="s">
        <v>3164</v>
      </c>
      <c r="F1522" s="2" t="s">
        <v>126</v>
      </c>
      <c r="G1522" s="2">
        <v>137635</v>
      </c>
      <c r="H1522" s="2" t="s">
        <v>3165</v>
      </c>
      <c r="I1522" s="2">
        <v>139938</v>
      </c>
      <c r="J1522" s="2">
        <v>139938</v>
      </c>
    </row>
    <row r="1523" spans="2:10" ht="15">
      <c r="B1523" s="2">
        <v>95996</v>
      </c>
      <c r="C1523" s="4" t="s">
        <v>2963</v>
      </c>
      <c r="D1523" s="2" t="s">
        <v>124</v>
      </c>
      <c r="E1523" s="2" t="s">
        <v>3166</v>
      </c>
      <c r="F1523" s="2" t="s">
        <v>126</v>
      </c>
      <c r="G1523" s="2">
        <v>138242</v>
      </c>
      <c r="H1523" s="2" t="s">
        <v>3167</v>
      </c>
      <c r="I1523" s="2">
        <v>138211</v>
      </c>
      <c r="J1523" s="2">
        <v>137113</v>
      </c>
    </row>
    <row r="1524" spans="2:10" ht="15">
      <c r="B1524" s="2">
        <v>137073</v>
      </c>
      <c r="C1524" s="4" t="s">
        <v>2965</v>
      </c>
      <c r="D1524" s="2" t="s">
        <v>124</v>
      </c>
      <c r="E1524" s="2" t="s">
        <v>3168</v>
      </c>
      <c r="F1524" s="2" t="s">
        <v>126</v>
      </c>
      <c r="G1524" s="2">
        <v>139876</v>
      </c>
      <c r="H1524" s="2" t="s">
        <v>3169</v>
      </c>
      <c r="I1524" s="2">
        <v>139137</v>
      </c>
      <c r="J1524" s="2">
        <v>137103</v>
      </c>
    </row>
    <row r="1525" spans="2:10" ht="15">
      <c r="B1525" s="2">
        <v>170767</v>
      </c>
      <c r="C1525" s="4" t="s">
        <v>2967</v>
      </c>
      <c r="D1525" s="2" t="s">
        <v>124</v>
      </c>
      <c r="E1525" s="2" t="s">
        <v>3170</v>
      </c>
      <c r="F1525" s="2" t="s">
        <v>126</v>
      </c>
      <c r="G1525" s="2">
        <v>138129</v>
      </c>
      <c r="H1525" s="2" t="s">
        <v>3171</v>
      </c>
      <c r="I1525" s="2">
        <v>139137</v>
      </c>
      <c r="J1525" s="2">
        <v>137103</v>
      </c>
    </row>
    <row r="1526" spans="2:10" ht="15">
      <c r="B1526" s="2">
        <v>96788</v>
      </c>
      <c r="C1526" s="4" t="s">
        <v>2969</v>
      </c>
      <c r="D1526" s="2" t="s">
        <v>124</v>
      </c>
      <c r="E1526" s="2" t="s">
        <v>3172</v>
      </c>
      <c r="F1526" s="2" t="s">
        <v>126</v>
      </c>
      <c r="G1526" s="2">
        <v>138953</v>
      </c>
      <c r="H1526" s="2" t="s">
        <v>3173</v>
      </c>
      <c r="I1526" s="2">
        <v>139157</v>
      </c>
      <c r="J1526" s="2">
        <v>138899</v>
      </c>
    </row>
    <row r="1527" spans="2:10" ht="15">
      <c r="B1527" s="2">
        <v>96416</v>
      </c>
      <c r="C1527" s="4" t="s">
        <v>2971</v>
      </c>
      <c r="D1527" s="2" t="s">
        <v>124</v>
      </c>
      <c r="E1527" s="2" t="s">
        <v>3174</v>
      </c>
      <c r="F1527" s="2" t="s">
        <v>126</v>
      </c>
      <c r="G1527" s="2">
        <v>138130</v>
      </c>
      <c r="H1527" s="2" t="s">
        <v>3175</v>
      </c>
      <c r="I1527" s="2">
        <v>139137</v>
      </c>
      <c r="J1527" s="2">
        <v>137103</v>
      </c>
    </row>
    <row r="1528" spans="2:10" ht="15">
      <c r="B1528" s="2">
        <v>100019</v>
      </c>
      <c r="C1528" s="4" t="s">
        <v>2973</v>
      </c>
      <c r="D1528" s="2" t="s">
        <v>124</v>
      </c>
      <c r="E1528" s="2" t="s">
        <v>3176</v>
      </c>
      <c r="F1528" s="2" t="s">
        <v>126</v>
      </c>
      <c r="G1528" s="2">
        <v>185166</v>
      </c>
      <c r="H1528" s="2" t="s">
        <v>3177</v>
      </c>
      <c r="I1528" s="2">
        <v>138276</v>
      </c>
      <c r="J1528" s="2">
        <v>137113</v>
      </c>
    </row>
    <row r="1529" spans="2:10" ht="15">
      <c r="B1529" s="2">
        <v>95786</v>
      </c>
      <c r="C1529" s="4" t="s">
        <v>2975</v>
      </c>
      <c r="D1529" s="2" t="s">
        <v>124</v>
      </c>
      <c r="E1529" s="2" t="s">
        <v>3178</v>
      </c>
      <c r="F1529" s="2" t="s">
        <v>126</v>
      </c>
      <c r="G1529" s="2">
        <v>183475</v>
      </c>
      <c r="H1529" s="2" t="s">
        <v>3179</v>
      </c>
      <c r="I1529" s="2">
        <v>138568</v>
      </c>
      <c r="J1529" s="2">
        <v>137103</v>
      </c>
    </row>
    <row r="1530" spans="2:10" ht="15">
      <c r="B1530" s="2">
        <v>96548</v>
      </c>
      <c r="C1530" s="4" t="s">
        <v>2977</v>
      </c>
      <c r="D1530" s="2" t="s">
        <v>124</v>
      </c>
      <c r="E1530" s="2" t="s">
        <v>3180</v>
      </c>
      <c r="F1530" s="2" t="s">
        <v>126</v>
      </c>
      <c r="G1530" s="2">
        <v>138617</v>
      </c>
      <c r="H1530" s="2" t="s">
        <v>3181</v>
      </c>
      <c r="I1530" s="2">
        <v>139123</v>
      </c>
      <c r="J1530" s="2">
        <v>137103</v>
      </c>
    </row>
    <row r="1531" spans="2:10" ht="15">
      <c r="B1531" s="2">
        <v>96947</v>
      </c>
      <c r="C1531" s="4" t="s">
        <v>2979</v>
      </c>
      <c r="D1531" s="2" t="s">
        <v>124</v>
      </c>
      <c r="E1531" s="2" t="s">
        <v>3182</v>
      </c>
      <c r="F1531" s="2" t="s">
        <v>126</v>
      </c>
      <c r="G1531" s="2">
        <v>138549</v>
      </c>
      <c r="H1531" s="2" t="s">
        <v>3183</v>
      </c>
      <c r="I1531" s="2">
        <v>139122</v>
      </c>
      <c r="J1531" s="2">
        <v>137103</v>
      </c>
    </row>
    <row r="1532" spans="2:10" ht="15">
      <c r="B1532" s="2">
        <v>96789</v>
      </c>
      <c r="C1532" s="4" t="s">
        <v>2981</v>
      </c>
      <c r="D1532" s="2" t="s">
        <v>124</v>
      </c>
      <c r="E1532" s="2" t="s">
        <v>3184</v>
      </c>
      <c r="F1532" s="2" t="s">
        <v>126</v>
      </c>
      <c r="G1532" s="2">
        <v>193572</v>
      </c>
      <c r="H1532" s="2" t="s">
        <v>3185</v>
      </c>
      <c r="I1532" s="2">
        <v>138778</v>
      </c>
      <c r="J1532" s="2">
        <v>138721</v>
      </c>
    </row>
    <row r="1533" spans="2:10" ht="15">
      <c r="B1533" s="2">
        <v>97086</v>
      </c>
      <c r="C1533" s="4" t="s">
        <v>2984</v>
      </c>
      <c r="D1533" s="2" t="s">
        <v>132</v>
      </c>
      <c r="E1533" s="2" t="s">
        <v>3186</v>
      </c>
      <c r="F1533" s="2" t="s">
        <v>126</v>
      </c>
      <c r="G1533" s="2">
        <v>193580</v>
      </c>
      <c r="H1533" s="2" t="s">
        <v>3185</v>
      </c>
      <c r="I1533" s="2">
        <v>139664</v>
      </c>
      <c r="J1533" s="2">
        <v>137106</v>
      </c>
    </row>
    <row r="1534" spans="2:10" ht="15">
      <c r="B1534" s="2">
        <v>95352</v>
      </c>
      <c r="C1534" s="4" t="s">
        <v>2986</v>
      </c>
      <c r="D1534" s="2" t="s">
        <v>124</v>
      </c>
      <c r="E1534" s="2" t="s">
        <v>3187</v>
      </c>
      <c r="F1534" s="2" t="s">
        <v>126</v>
      </c>
      <c r="G1534" s="2">
        <v>193588</v>
      </c>
      <c r="H1534" s="2" t="s">
        <v>3185</v>
      </c>
      <c r="I1534" s="2">
        <v>140999</v>
      </c>
      <c r="J1534" s="2">
        <v>138721</v>
      </c>
    </row>
    <row r="1535" spans="2:10" ht="15">
      <c r="B1535" s="2">
        <v>95351</v>
      </c>
      <c r="C1535" s="4" t="s">
        <v>2988</v>
      </c>
      <c r="D1535" s="2" t="s">
        <v>124</v>
      </c>
      <c r="E1535" s="2" t="s">
        <v>3188</v>
      </c>
      <c r="F1535" s="2" t="s">
        <v>126</v>
      </c>
      <c r="G1535" s="2">
        <v>138548</v>
      </c>
      <c r="H1535" s="2" t="s">
        <v>3189</v>
      </c>
      <c r="I1535" s="2">
        <v>139122</v>
      </c>
      <c r="J1535" s="2">
        <v>137103</v>
      </c>
    </row>
    <row r="1536" spans="2:10" ht="15">
      <c r="B1536" s="2">
        <v>148382</v>
      </c>
      <c r="C1536" s="4" t="s">
        <v>3190</v>
      </c>
      <c r="D1536" s="2" t="s">
        <v>132</v>
      </c>
      <c r="E1536" s="2" t="s">
        <v>495</v>
      </c>
      <c r="F1536" s="2" t="s">
        <v>132</v>
      </c>
      <c r="G1536" s="2">
        <v>138618</v>
      </c>
      <c r="H1536" s="2" t="s">
        <v>3191</v>
      </c>
      <c r="I1536" s="2">
        <v>139123</v>
      </c>
      <c r="J1536" s="2">
        <v>137103</v>
      </c>
    </row>
    <row r="1537" spans="2:10" ht="15">
      <c r="B1537" s="2">
        <v>95736</v>
      </c>
      <c r="C1537" s="4" t="s">
        <v>2991</v>
      </c>
      <c r="D1537" s="2" t="s">
        <v>124</v>
      </c>
      <c r="E1537" s="2" t="s">
        <v>3192</v>
      </c>
      <c r="F1537" s="2" t="s">
        <v>126</v>
      </c>
      <c r="G1537" s="2">
        <v>138954</v>
      </c>
      <c r="H1537" s="2" t="s">
        <v>3193</v>
      </c>
      <c r="I1537" s="2">
        <v>139161</v>
      </c>
      <c r="J1537" s="2">
        <v>138899</v>
      </c>
    </row>
    <row r="1538" spans="2:10" ht="15">
      <c r="B1538" s="2">
        <v>96713</v>
      </c>
      <c r="C1538" s="4" t="s">
        <v>2993</v>
      </c>
      <c r="D1538" s="2" t="s">
        <v>124</v>
      </c>
      <c r="E1538" s="2" t="s">
        <v>3194</v>
      </c>
      <c r="F1538" s="2" t="s">
        <v>126</v>
      </c>
      <c r="G1538" s="2">
        <v>138828</v>
      </c>
      <c r="H1538" s="2" t="s">
        <v>3195</v>
      </c>
      <c r="I1538" s="2">
        <v>139247</v>
      </c>
      <c r="J1538" s="2">
        <v>138721</v>
      </c>
    </row>
    <row r="1539" spans="2:10" ht="15">
      <c r="B1539" s="2">
        <v>97522</v>
      </c>
      <c r="C1539" s="4" t="s">
        <v>3196</v>
      </c>
      <c r="D1539" s="2" t="s">
        <v>132</v>
      </c>
      <c r="F1539" s="2" t="s">
        <v>132</v>
      </c>
      <c r="G1539" s="2">
        <v>183455</v>
      </c>
      <c r="H1539" s="2" t="s">
        <v>3197</v>
      </c>
      <c r="I1539" s="2">
        <v>183448</v>
      </c>
      <c r="J1539" s="2">
        <v>137105</v>
      </c>
    </row>
    <row r="1540" spans="2:10" ht="15">
      <c r="B1540" s="2">
        <v>97237</v>
      </c>
      <c r="C1540" s="4" t="s">
        <v>2995</v>
      </c>
      <c r="D1540" s="2" t="s">
        <v>132</v>
      </c>
      <c r="E1540" s="2" t="s">
        <v>3198</v>
      </c>
      <c r="F1540" s="2" t="s">
        <v>126</v>
      </c>
      <c r="G1540" s="2">
        <v>179381</v>
      </c>
      <c r="H1540" s="2" t="s">
        <v>3199</v>
      </c>
      <c r="I1540" s="2">
        <v>137113</v>
      </c>
      <c r="J1540" s="2">
        <v>137113</v>
      </c>
    </row>
    <row r="1541" spans="2:10" ht="15">
      <c r="B1541" s="2">
        <v>95280</v>
      </c>
      <c r="C1541" s="4" t="s">
        <v>2998</v>
      </c>
      <c r="D1541" s="2" t="s">
        <v>124</v>
      </c>
      <c r="E1541" s="2" t="s">
        <v>3200</v>
      </c>
      <c r="F1541" s="2" t="s">
        <v>126</v>
      </c>
      <c r="G1541" s="2">
        <v>139240</v>
      </c>
      <c r="H1541" s="2" t="s">
        <v>3201</v>
      </c>
      <c r="I1541" s="2">
        <v>139229</v>
      </c>
      <c r="J1541" s="2">
        <v>137098</v>
      </c>
    </row>
    <row r="1542" spans="2:10" ht="15">
      <c r="B1542" s="2">
        <v>95281</v>
      </c>
      <c r="C1542" s="4" t="s">
        <v>3000</v>
      </c>
      <c r="D1542" s="2" t="s">
        <v>124</v>
      </c>
      <c r="E1542" s="2" t="s">
        <v>3202</v>
      </c>
      <c r="F1542" s="2" t="s">
        <v>126</v>
      </c>
      <c r="G1542" s="2">
        <v>137765</v>
      </c>
      <c r="H1542" s="2" t="s">
        <v>3203</v>
      </c>
      <c r="I1542" s="2">
        <v>139896</v>
      </c>
      <c r="J1542" s="2">
        <v>137098</v>
      </c>
    </row>
    <row r="1543" spans="2:10" ht="15">
      <c r="B1543" s="2">
        <v>97087</v>
      </c>
      <c r="C1543" s="4" t="s">
        <v>3002</v>
      </c>
      <c r="D1543" s="2" t="s">
        <v>132</v>
      </c>
      <c r="E1543" s="2" t="s">
        <v>3204</v>
      </c>
      <c r="F1543" s="2" t="s">
        <v>126</v>
      </c>
      <c r="G1543" s="2">
        <v>138955</v>
      </c>
      <c r="H1543" s="2" t="s">
        <v>3205</v>
      </c>
      <c r="I1543" s="2">
        <v>138954</v>
      </c>
      <c r="J1543" s="2">
        <v>138899</v>
      </c>
    </row>
    <row r="1544" spans="2:10" ht="15">
      <c r="B1544" s="2">
        <v>95284</v>
      </c>
      <c r="C1544" s="4" t="s">
        <v>3004</v>
      </c>
      <c r="D1544" s="2" t="s">
        <v>124</v>
      </c>
      <c r="E1544" s="2" t="s">
        <v>3206</v>
      </c>
      <c r="F1544" s="2" t="s">
        <v>126</v>
      </c>
      <c r="G1544" s="2">
        <v>139550</v>
      </c>
      <c r="H1544" s="2" t="s">
        <v>3207</v>
      </c>
      <c r="I1544" s="2">
        <v>137308</v>
      </c>
      <c r="J1544" s="2">
        <v>139148</v>
      </c>
    </row>
    <row r="1545" spans="2:10" ht="15">
      <c r="B1545" s="2">
        <v>96714</v>
      </c>
      <c r="C1545" s="4" t="s">
        <v>3005</v>
      </c>
      <c r="D1545" s="2" t="s">
        <v>124</v>
      </c>
      <c r="E1545" s="2" t="s">
        <v>3208</v>
      </c>
      <c r="F1545" s="2" t="s">
        <v>126</v>
      </c>
      <c r="G1545" s="2">
        <v>184574</v>
      </c>
      <c r="H1545" s="2" t="s">
        <v>3209</v>
      </c>
      <c r="I1545" s="2">
        <v>137139</v>
      </c>
      <c r="J1545" s="2">
        <v>137105</v>
      </c>
    </row>
    <row r="1546" spans="2:10" ht="15">
      <c r="B1546" s="2">
        <v>95742</v>
      </c>
      <c r="C1546" s="4" t="s">
        <v>3210</v>
      </c>
      <c r="D1546" s="2" t="s">
        <v>132</v>
      </c>
      <c r="F1546" s="2" t="s">
        <v>132</v>
      </c>
      <c r="G1546" s="2">
        <v>137656</v>
      </c>
      <c r="H1546" s="2" t="s">
        <v>3211</v>
      </c>
      <c r="I1546" s="2">
        <v>139250</v>
      </c>
      <c r="J1546" s="2">
        <v>138721</v>
      </c>
    </row>
    <row r="1547" spans="2:10" ht="15">
      <c r="B1547" s="2">
        <v>95741</v>
      </c>
      <c r="C1547" s="4" t="s">
        <v>3212</v>
      </c>
      <c r="D1547" s="2" t="s">
        <v>132</v>
      </c>
      <c r="F1547" s="2" t="s">
        <v>132</v>
      </c>
      <c r="G1547" s="2">
        <v>191639</v>
      </c>
      <c r="H1547" s="2" t="s">
        <v>3211</v>
      </c>
      <c r="I1547" s="2">
        <v>139678</v>
      </c>
      <c r="J1547" s="2">
        <v>137106</v>
      </c>
    </row>
    <row r="1548" spans="2:10" ht="15">
      <c r="B1548" s="2">
        <v>95743</v>
      </c>
      <c r="C1548" s="4" t="s">
        <v>3213</v>
      </c>
      <c r="D1548" s="2" t="s">
        <v>132</v>
      </c>
      <c r="F1548" s="2" t="s">
        <v>132</v>
      </c>
      <c r="G1548" s="2">
        <v>193356</v>
      </c>
      <c r="H1548" s="2" t="s">
        <v>3214</v>
      </c>
      <c r="I1548" s="2">
        <v>139152</v>
      </c>
      <c r="J1548" s="2">
        <v>138899</v>
      </c>
    </row>
    <row r="1549" spans="2:10" ht="15">
      <c r="B1549" s="2">
        <v>97594</v>
      </c>
      <c r="C1549" s="4" t="s">
        <v>3215</v>
      </c>
      <c r="D1549" s="2" t="s">
        <v>132</v>
      </c>
      <c r="F1549" s="2" t="s">
        <v>132</v>
      </c>
      <c r="G1549" s="2">
        <v>196513</v>
      </c>
      <c r="H1549" s="2" t="s">
        <v>3214</v>
      </c>
      <c r="I1549" s="2">
        <v>196507</v>
      </c>
      <c r="J1549" s="2">
        <v>138899</v>
      </c>
    </row>
    <row r="1550" spans="2:10" ht="15">
      <c r="B1550" s="2">
        <v>97664</v>
      </c>
      <c r="C1550" s="4" t="s">
        <v>3216</v>
      </c>
      <c r="D1550" s="2" t="s">
        <v>132</v>
      </c>
      <c r="F1550" s="2" t="s">
        <v>132</v>
      </c>
      <c r="G1550" s="2">
        <v>138402</v>
      </c>
      <c r="H1550" s="2" t="s">
        <v>3217</v>
      </c>
      <c r="I1550" s="2">
        <v>137113</v>
      </c>
      <c r="J1550" s="2">
        <v>137113</v>
      </c>
    </row>
    <row r="1551" spans="2:10" ht="15">
      <c r="B1551" s="2">
        <v>148333</v>
      </c>
      <c r="C1551" s="4" t="s">
        <v>3007</v>
      </c>
      <c r="D1551" s="2" t="s">
        <v>124</v>
      </c>
      <c r="E1551" s="2" t="s">
        <v>3218</v>
      </c>
      <c r="F1551" s="2" t="s">
        <v>126</v>
      </c>
      <c r="G1551" s="2">
        <v>213329</v>
      </c>
      <c r="H1551" s="2" t="s">
        <v>3219</v>
      </c>
      <c r="I1551" s="2">
        <v>141032</v>
      </c>
      <c r="J1551" s="2">
        <v>137105</v>
      </c>
    </row>
    <row r="1552" spans="2:10" ht="15">
      <c r="B1552" s="2">
        <v>97597</v>
      </c>
      <c r="C1552" s="4" t="s">
        <v>3010</v>
      </c>
      <c r="D1552" s="2" t="s">
        <v>124</v>
      </c>
      <c r="E1552" s="2" t="s">
        <v>3220</v>
      </c>
      <c r="F1552" s="2" t="s">
        <v>126</v>
      </c>
      <c r="G1552" s="2">
        <v>138243</v>
      </c>
      <c r="H1552" s="2" t="s">
        <v>3221</v>
      </c>
      <c r="I1552" s="2">
        <v>138211</v>
      </c>
      <c r="J1552" s="2">
        <v>137113</v>
      </c>
    </row>
    <row r="1553" spans="2:10" ht="15">
      <c r="B1553" s="2">
        <v>97486</v>
      </c>
      <c r="C1553" s="4" t="s">
        <v>3012</v>
      </c>
      <c r="D1553" s="2" t="s">
        <v>124</v>
      </c>
      <c r="E1553" s="2" t="s">
        <v>3222</v>
      </c>
      <c r="F1553" s="2" t="s">
        <v>126</v>
      </c>
      <c r="G1553" s="2">
        <v>139740</v>
      </c>
      <c r="H1553" s="2" t="s">
        <v>3223</v>
      </c>
      <c r="I1553" s="2">
        <v>139724</v>
      </c>
      <c r="J1553" s="2">
        <v>137106</v>
      </c>
    </row>
    <row r="1554" spans="2:10" ht="15">
      <c r="B1554" s="2">
        <v>97390</v>
      </c>
      <c r="C1554" s="4" t="s">
        <v>3015</v>
      </c>
      <c r="D1554" s="2" t="s">
        <v>124</v>
      </c>
      <c r="E1554" s="2" t="s">
        <v>3224</v>
      </c>
      <c r="F1554" s="2" t="s">
        <v>126</v>
      </c>
      <c r="G1554" s="2">
        <v>186501</v>
      </c>
      <c r="H1554" s="2" t="s">
        <v>3225</v>
      </c>
      <c r="I1554" s="2">
        <v>137113</v>
      </c>
      <c r="J1554" s="2">
        <v>137113</v>
      </c>
    </row>
    <row r="1555" spans="2:10" ht="15">
      <c r="B1555" s="2">
        <v>96371</v>
      </c>
      <c r="C1555" s="4" t="s">
        <v>3017</v>
      </c>
      <c r="D1555" s="2" t="s">
        <v>124</v>
      </c>
      <c r="E1555" s="2" t="s">
        <v>3226</v>
      </c>
      <c r="F1555" s="2" t="s">
        <v>126</v>
      </c>
      <c r="G1555" s="2">
        <v>137435</v>
      </c>
      <c r="H1555" s="2" t="s">
        <v>3227</v>
      </c>
      <c r="I1555" s="2">
        <v>139217</v>
      </c>
      <c r="J1555" s="2">
        <v>137112</v>
      </c>
    </row>
    <row r="1556" spans="2:10" ht="15">
      <c r="B1556" s="2">
        <v>142939</v>
      </c>
      <c r="C1556" s="4" t="s">
        <v>3228</v>
      </c>
      <c r="D1556" s="2" t="s">
        <v>132</v>
      </c>
      <c r="F1556" s="2" t="s">
        <v>132</v>
      </c>
      <c r="G1556" s="2">
        <v>185160</v>
      </c>
      <c r="H1556" s="2" t="s">
        <v>3229</v>
      </c>
      <c r="I1556" s="2">
        <v>137308</v>
      </c>
      <c r="J1556" s="2">
        <v>139148</v>
      </c>
    </row>
    <row r="1557" spans="2:10" ht="15">
      <c r="B1557" s="2">
        <v>142947</v>
      </c>
      <c r="C1557" s="4" t="s">
        <v>366</v>
      </c>
      <c r="D1557" s="2" t="s">
        <v>132</v>
      </c>
      <c r="F1557" s="2" t="s">
        <v>132</v>
      </c>
      <c r="G1557" s="2">
        <v>137253</v>
      </c>
      <c r="H1557" s="2" t="s">
        <v>3230</v>
      </c>
      <c r="I1557" s="2">
        <v>137397</v>
      </c>
      <c r="J1557" s="2">
        <v>138899</v>
      </c>
    </row>
    <row r="1558" spans="2:10" ht="15">
      <c r="B1558" s="2">
        <v>96373</v>
      </c>
      <c r="C1558" s="4" t="s">
        <v>3020</v>
      </c>
      <c r="D1558" s="2" t="s">
        <v>124</v>
      </c>
      <c r="E1558" s="2" t="s">
        <v>3231</v>
      </c>
      <c r="F1558" s="2" t="s">
        <v>126</v>
      </c>
      <c r="G1558" s="2">
        <v>139879</v>
      </c>
      <c r="H1558" s="2" t="s">
        <v>3232</v>
      </c>
      <c r="I1558" s="2">
        <v>139408</v>
      </c>
      <c r="J1558" s="2">
        <v>139864</v>
      </c>
    </row>
    <row r="1559" spans="2:10" ht="15">
      <c r="B1559" s="2">
        <v>95286</v>
      </c>
      <c r="C1559" s="4" t="s">
        <v>3023</v>
      </c>
      <c r="D1559" s="2" t="s">
        <v>124</v>
      </c>
      <c r="E1559" s="2" t="s">
        <v>3233</v>
      </c>
      <c r="F1559" s="2" t="s">
        <v>126</v>
      </c>
      <c r="G1559" s="2">
        <v>139880</v>
      </c>
      <c r="H1559" s="2" t="s">
        <v>3234</v>
      </c>
      <c r="I1559" s="2">
        <v>138829</v>
      </c>
      <c r="J1559" s="2">
        <v>138721</v>
      </c>
    </row>
    <row r="1560" spans="2:10" ht="15">
      <c r="B1560" s="2">
        <v>95350</v>
      </c>
      <c r="C1560" s="4" t="s">
        <v>3025</v>
      </c>
      <c r="D1560" s="2" t="s">
        <v>124</v>
      </c>
      <c r="E1560" s="2" t="s">
        <v>3235</v>
      </c>
      <c r="F1560" s="2" t="s">
        <v>126</v>
      </c>
      <c r="G1560" s="2">
        <v>139881</v>
      </c>
      <c r="H1560" s="2" t="s">
        <v>3236</v>
      </c>
      <c r="I1560" s="2">
        <v>138829</v>
      </c>
      <c r="J1560" s="2">
        <v>138721</v>
      </c>
    </row>
    <row r="1561" spans="2:10" ht="15">
      <c r="B1561" s="2">
        <v>95234</v>
      </c>
      <c r="C1561" s="4" t="s">
        <v>3237</v>
      </c>
      <c r="D1561" s="2" t="s">
        <v>132</v>
      </c>
      <c r="F1561" s="2" t="s">
        <v>132</v>
      </c>
      <c r="G1561" s="2">
        <v>139882</v>
      </c>
      <c r="H1561" s="2" t="s">
        <v>3238</v>
      </c>
      <c r="I1561" s="2">
        <v>138829</v>
      </c>
      <c r="J1561" s="2">
        <v>138721</v>
      </c>
    </row>
    <row r="1562" spans="2:10" ht="15">
      <c r="B1562" s="2">
        <v>95863</v>
      </c>
      <c r="C1562" s="4" t="s">
        <v>3027</v>
      </c>
      <c r="D1562" s="2" t="s">
        <v>132</v>
      </c>
      <c r="E1562" s="2" t="s">
        <v>3239</v>
      </c>
      <c r="F1562" s="2" t="s">
        <v>126</v>
      </c>
      <c r="G1562" s="2">
        <v>139883</v>
      </c>
      <c r="H1562" s="2" t="s">
        <v>3240</v>
      </c>
      <c r="I1562" s="2">
        <v>138829</v>
      </c>
      <c r="J1562" s="2">
        <v>138721</v>
      </c>
    </row>
    <row r="1563" spans="2:10" ht="15">
      <c r="B1563" s="2">
        <v>95152</v>
      </c>
      <c r="C1563" s="4" t="s">
        <v>3029</v>
      </c>
      <c r="D1563" s="2" t="s">
        <v>124</v>
      </c>
      <c r="E1563" s="2" t="s">
        <v>3241</v>
      </c>
      <c r="F1563" s="2" t="s">
        <v>126</v>
      </c>
      <c r="G1563" s="2">
        <v>139884</v>
      </c>
      <c r="H1563" s="2" t="s">
        <v>3242</v>
      </c>
      <c r="I1563" s="2">
        <v>138829</v>
      </c>
      <c r="J1563" s="2">
        <v>138721</v>
      </c>
    </row>
    <row r="1564" spans="2:10" ht="15">
      <c r="B1564" s="2">
        <v>96867</v>
      </c>
      <c r="C1564" s="4" t="s">
        <v>3031</v>
      </c>
      <c r="D1564" s="2" t="s">
        <v>124</v>
      </c>
      <c r="E1564" s="2" t="s">
        <v>3243</v>
      </c>
      <c r="F1564" s="2" t="s">
        <v>126</v>
      </c>
      <c r="G1564" s="2">
        <v>138829</v>
      </c>
      <c r="H1564" s="2" t="s">
        <v>3244</v>
      </c>
      <c r="I1564" s="2">
        <v>139262</v>
      </c>
      <c r="J1564" s="2">
        <v>138721</v>
      </c>
    </row>
    <row r="1565" spans="2:10" ht="15">
      <c r="B1565" s="2">
        <v>96868</v>
      </c>
      <c r="C1565" s="4" t="s">
        <v>3034</v>
      </c>
      <c r="D1565" s="2" t="s">
        <v>124</v>
      </c>
      <c r="E1565" s="2" t="s">
        <v>3245</v>
      </c>
      <c r="F1565" s="2" t="s">
        <v>126</v>
      </c>
      <c r="G1565" s="2">
        <v>141069</v>
      </c>
      <c r="H1565" s="2" t="s">
        <v>3246</v>
      </c>
      <c r="I1565" s="2">
        <v>137111</v>
      </c>
      <c r="J1565" s="2">
        <v>137111</v>
      </c>
    </row>
    <row r="1566" spans="2:10" ht="15">
      <c r="B1566" s="2">
        <v>95787</v>
      </c>
      <c r="C1566" s="4" t="s">
        <v>3247</v>
      </c>
      <c r="D1566" s="2" t="s">
        <v>132</v>
      </c>
      <c r="F1566" s="2" t="s">
        <v>132</v>
      </c>
      <c r="G1566" s="2">
        <v>138836</v>
      </c>
      <c r="H1566" s="2" t="s">
        <v>3248</v>
      </c>
      <c r="I1566" s="2">
        <v>139265</v>
      </c>
      <c r="J1566" s="2">
        <v>138721</v>
      </c>
    </row>
    <row r="1567" spans="2:10" ht="15">
      <c r="B1567" s="2">
        <v>95788</v>
      </c>
      <c r="C1567" s="4" t="s">
        <v>3249</v>
      </c>
      <c r="D1567" s="2" t="s">
        <v>132</v>
      </c>
      <c r="F1567" s="2" t="s">
        <v>132</v>
      </c>
      <c r="G1567" s="2">
        <v>139719</v>
      </c>
      <c r="H1567" s="2" t="s">
        <v>3248</v>
      </c>
      <c r="I1567" s="2">
        <v>139711</v>
      </c>
      <c r="J1567" s="2">
        <v>139149</v>
      </c>
    </row>
    <row r="1568" spans="2:10" ht="15">
      <c r="B1568" s="2">
        <v>95789</v>
      </c>
      <c r="C1568" s="4" t="s">
        <v>3250</v>
      </c>
      <c r="D1568" s="2" t="s">
        <v>132</v>
      </c>
      <c r="F1568" s="2" t="s">
        <v>132</v>
      </c>
      <c r="G1568" s="2">
        <v>137552</v>
      </c>
      <c r="H1568" s="2" t="s">
        <v>3251</v>
      </c>
      <c r="I1568" s="2">
        <v>138634</v>
      </c>
      <c r="J1568" s="2">
        <v>137103</v>
      </c>
    </row>
    <row r="1569" spans="2:10" ht="15">
      <c r="B1569" s="2">
        <v>95790</v>
      </c>
      <c r="C1569" s="4" t="s">
        <v>3252</v>
      </c>
      <c r="D1569" s="2" t="s">
        <v>132</v>
      </c>
      <c r="F1569" s="2" t="s">
        <v>132</v>
      </c>
      <c r="G1569" s="2">
        <v>139804</v>
      </c>
      <c r="H1569" s="2" t="s">
        <v>3253</v>
      </c>
      <c r="I1569" s="2">
        <v>139422</v>
      </c>
      <c r="J1569" s="2">
        <v>137111</v>
      </c>
    </row>
    <row r="1570" spans="2:10" ht="15">
      <c r="B1570" s="2">
        <v>97216</v>
      </c>
      <c r="C1570" s="4" t="s">
        <v>3036</v>
      </c>
      <c r="D1570" s="2" t="s">
        <v>124</v>
      </c>
      <c r="E1570" s="2" t="s">
        <v>3254</v>
      </c>
      <c r="F1570" s="2" t="s">
        <v>126</v>
      </c>
      <c r="G1570" s="2">
        <v>137513</v>
      </c>
      <c r="H1570" s="2" t="s">
        <v>3255</v>
      </c>
      <c r="I1570" s="2">
        <v>139193</v>
      </c>
      <c r="J1570" s="2">
        <v>139104</v>
      </c>
    </row>
    <row r="1571" spans="2:10" ht="15">
      <c r="B1571" s="2">
        <v>143006</v>
      </c>
      <c r="C1571" s="4" t="s">
        <v>3039</v>
      </c>
      <c r="D1571" s="2" t="s">
        <v>124</v>
      </c>
      <c r="E1571" s="2" t="s">
        <v>3256</v>
      </c>
      <c r="F1571" s="2" t="s">
        <v>126</v>
      </c>
      <c r="G1571" s="2">
        <v>184584</v>
      </c>
      <c r="H1571" s="2" t="s">
        <v>3257</v>
      </c>
      <c r="I1571" s="2">
        <v>137105</v>
      </c>
      <c r="J1571" s="2">
        <v>137105</v>
      </c>
    </row>
    <row r="1572" spans="2:10" ht="15">
      <c r="B1572" s="2">
        <v>137074</v>
      </c>
      <c r="C1572" s="4" t="s">
        <v>3041</v>
      </c>
      <c r="D1572" s="2" t="s">
        <v>124</v>
      </c>
      <c r="E1572" s="2" t="s">
        <v>3258</v>
      </c>
      <c r="F1572" s="2" t="s">
        <v>126</v>
      </c>
      <c r="G1572" s="2">
        <v>213526</v>
      </c>
      <c r="H1572" s="2" t="s">
        <v>3259</v>
      </c>
      <c r="I1572" s="2">
        <v>139864</v>
      </c>
      <c r="J1572" s="2">
        <v>139864</v>
      </c>
    </row>
    <row r="1573" spans="2:10" ht="15">
      <c r="B1573" s="2">
        <v>137075</v>
      </c>
      <c r="C1573" s="4" t="s">
        <v>3260</v>
      </c>
      <c r="D1573" s="2" t="s">
        <v>132</v>
      </c>
      <c r="F1573" s="2" t="s">
        <v>132</v>
      </c>
      <c r="G1573" s="2">
        <v>137974</v>
      </c>
      <c r="H1573" s="2" t="s">
        <v>3261</v>
      </c>
      <c r="I1573" s="2">
        <v>139412</v>
      </c>
      <c r="J1573" s="2">
        <v>137111</v>
      </c>
    </row>
    <row r="1574" spans="2:10" ht="15">
      <c r="B1574" s="2">
        <v>95791</v>
      </c>
      <c r="C1574" s="4" t="s">
        <v>3043</v>
      </c>
      <c r="D1574" s="2" t="s">
        <v>124</v>
      </c>
      <c r="E1574" s="2" t="s">
        <v>3262</v>
      </c>
      <c r="F1574" s="2" t="s">
        <v>126</v>
      </c>
      <c r="G1574" s="2">
        <v>184572</v>
      </c>
      <c r="H1574" s="2" t="s">
        <v>3263</v>
      </c>
      <c r="I1574" s="2">
        <v>183452</v>
      </c>
      <c r="J1574" s="2">
        <v>137105</v>
      </c>
    </row>
    <row r="1575" spans="2:10" ht="15">
      <c r="B1575" s="2">
        <v>95792</v>
      </c>
      <c r="C1575" s="4" t="s">
        <v>3046</v>
      </c>
      <c r="D1575" s="2" t="s">
        <v>124</v>
      </c>
      <c r="E1575" s="2" t="s">
        <v>3264</v>
      </c>
      <c r="F1575" s="2" t="s">
        <v>126</v>
      </c>
      <c r="G1575" s="2">
        <v>139120</v>
      </c>
      <c r="H1575" s="2" t="s">
        <v>3265</v>
      </c>
      <c r="I1575" s="2">
        <v>139117</v>
      </c>
      <c r="J1575" s="2">
        <v>137103</v>
      </c>
    </row>
    <row r="1576" spans="2:10" ht="15">
      <c r="B1576" s="2">
        <v>142086</v>
      </c>
      <c r="C1576" s="4" t="s">
        <v>3048</v>
      </c>
      <c r="D1576" s="2" t="s">
        <v>124</v>
      </c>
      <c r="E1576" s="2" t="s">
        <v>3266</v>
      </c>
      <c r="F1576" s="2" t="s">
        <v>126</v>
      </c>
      <c r="G1576" s="2">
        <v>138180</v>
      </c>
      <c r="H1576" s="2" t="s">
        <v>3267</v>
      </c>
      <c r="I1576" s="2">
        <v>139218</v>
      </c>
      <c r="J1576" s="2">
        <v>137623</v>
      </c>
    </row>
    <row r="1577" spans="2:10" ht="15">
      <c r="B1577" s="2">
        <v>170765</v>
      </c>
      <c r="C1577" s="4" t="s">
        <v>3050</v>
      </c>
      <c r="D1577" s="2" t="s">
        <v>124</v>
      </c>
      <c r="E1577" s="2" t="s">
        <v>3268</v>
      </c>
      <c r="F1577" s="2" t="s">
        <v>126</v>
      </c>
      <c r="G1577" s="2">
        <v>137654</v>
      </c>
      <c r="H1577" s="2" t="s">
        <v>3269</v>
      </c>
      <c r="I1577" s="2">
        <v>139939</v>
      </c>
      <c r="J1577" s="2">
        <v>139938</v>
      </c>
    </row>
    <row r="1578" spans="2:10" ht="15">
      <c r="B1578" s="2">
        <v>97598</v>
      </c>
      <c r="C1578" s="4" t="s">
        <v>3052</v>
      </c>
      <c r="D1578" s="2" t="s">
        <v>124</v>
      </c>
      <c r="E1578" s="2" t="s">
        <v>3270</v>
      </c>
      <c r="F1578" s="2" t="s">
        <v>126</v>
      </c>
      <c r="G1578" s="2">
        <v>139885</v>
      </c>
      <c r="H1578" s="2" t="s">
        <v>3271</v>
      </c>
      <c r="I1578" s="2">
        <v>184573</v>
      </c>
      <c r="J1578" s="2">
        <v>137105</v>
      </c>
    </row>
    <row r="1579" spans="2:10" ht="15">
      <c r="B1579" s="2">
        <v>97392</v>
      </c>
      <c r="C1579" s="4" t="s">
        <v>3054</v>
      </c>
      <c r="D1579" s="2" t="s">
        <v>124</v>
      </c>
      <c r="E1579" s="2" t="s">
        <v>3272</v>
      </c>
      <c r="F1579" s="2" t="s">
        <v>126</v>
      </c>
      <c r="G1579" s="2">
        <v>137434</v>
      </c>
      <c r="H1579" s="2" t="s">
        <v>3273</v>
      </c>
      <c r="I1579" s="2">
        <v>139217</v>
      </c>
      <c r="J1579" s="2">
        <v>137112</v>
      </c>
    </row>
    <row r="1580" spans="2:10" ht="15">
      <c r="B1580" s="2">
        <v>97391</v>
      </c>
      <c r="C1580" s="4" t="s">
        <v>3056</v>
      </c>
      <c r="D1580" s="2" t="s">
        <v>124</v>
      </c>
      <c r="E1580" s="2" t="s">
        <v>3274</v>
      </c>
      <c r="F1580" s="2" t="s">
        <v>126</v>
      </c>
      <c r="G1580" s="2">
        <v>138244</v>
      </c>
      <c r="H1580" s="2" t="s">
        <v>3275</v>
      </c>
      <c r="I1580" s="2">
        <v>138238</v>
      </c>
      <c r="J1580" s="2">
        <v>138899</v>
      </c>
    </row>
    <row r="1581" spans="2:10" ht="15">
      <c r="B1581" s="2">
        <v>100062</v>
      </c>
      <c r="C1581" s="4" t="s">
        <v>3058</v>
      </c>
      <c r="D1581" s="2" t="s">
        <v>124</v>
      </c>
      <c r="E1581" s="2" t="s">
        <v>1772</v>
      </c>
      <c r="F1581" s="2" t="s">
        <v>126</v>
      </c>
      <c r="G1581" s="2">
        <v>141100</v>
      </c>
      <c r="H1581" s="2" t="s">
        <v>3276</v>
      </c>
      <c r="I1581" s="2">
        <v>138228</v>
      </c>
      <c r="J1581" s="2">
        <v>138899</v>
      </c>
    </row>
    <row r="1582" spans="2:10" ht="15">
      <c r="B1582" s="2">
        <v>100061</v>
      </c>
      <c r="C1582" s="4" t="s">
        <v>3060</v>
      </c>
      <c r="D1582" s="2" t="s">
        <v>124</v>
      </c>
      <c r="E1582" s="2" t="s">
        <v>3277</v>
      </c>
      <c r="F1582" s="2" t="s">
        <v>126</v>
      </c>
      <c r="G1582" s="2">
        <v>138245</v>
      </c>
      <c r="H1582" s="2" t="s">
        <v>3278</v>
      </c>
      <c r="I1582" s="2">
        <v>138229</v>
      </c>
      <c r="J1582" s="2">
        <v>139864</v>
      </c>
    </row>
    <row r="1583" spans="2:10" ht="15">
      <c r="B1583" s="2">
        <v>142891</v>
      </c>
      <c r="C1583" s="4" t="s">
        <v>3062</v>
      </c>
      <c r="D1583" s="2" t="s">
        <v>124</v>
      </c>
      <c r="E1583" s="2" t="s">
        <v>3279</v>
      </c>
      <c r="F1583" s="2" t="s">
        <v>126</v>
      </c>
      <c r="G1583" s="2">
        <v>191247</v>
      </c>
      <c r="H1583" s="2" t="s">
        <v>3280</v>
      </c>
      <c r="I1583" s="2">
        <v>137113</v>
      </c>
      <c r="J1583" s="2">
        <v>137113</v>
      </c>
    </row>
    <row r="1584" spans="2:10" ht="15">
      <c r="B1584" s="2">
        <v>96568</v>
      </c>
      <c r="C1584" s="4" t="s">
        <v>3064</v>
      </c>
      <c r="D1584" s="2" t="s">
        <v>124</v>
      </c>
      <c r="E1584" s="2" t="s">
        <v>3281</v>
      </c>
      <c r="F1584" s="2" t="s">
        <v>126</v>
      </c>
      <c r="G1584" s="2">
        <v>137383</v>
      </c>
      <c r="H1584" s="2" t="s">
        <v>3282</v>
      </c>
      <c r="I1584" s="2">
        <v>139224</v>
      </c>
      <c r="J1584" s="2">
        <v>137102</v>
      </c>
    </row>
    <row r="1585" spans="2:10" ht="15">
      <c r="B1585" s="2">
        <v>96473</v>
      </c>
      <c r="C1585" s="4" t="s">
        <v>3066</v>
      </c>
      <c r="D1585" s="2" t="s">
        <v>124</v>
      </c>
      <c r="E1585" s="2" t="s">
        <v>3283</v>
      </c>
      <c r="F1585" s="2" t="s">
        <v>126</v>
      </c>
      <c r="G1585" s="2">
        <v>137712</v>
      </c>
      <c r="H1585" s="2" t="s">
        <v>3282</v>
      </c>
      <c r="I1585" s="2">
        <v>138316</v>
      </c>
      <c r="J1585" s="2">
        <v>138899</v>
      </c>
    </row>
    <row r="1586" spans="2:10" ht="15">
      <c r="B1586" s="2">
        <v>100120</v>
      </c>
      <c r="C1586" s="4" t="s">
        <v>3284</v>
      </c>
      <c r="D1586" s="2" t="s">
        <v>132</v>
      </c>
      <c r="F1586" s="2" t="s">
        <v>132</v>
      </c>
      <c r="G1586" s="2">
        <v>140981</v>
      </c>
      <c r="H1586" s="2" t="s">
        <v>3285</v>
      </c>
      <c r="I1586" s="2">
        <v>139778</v>
      </c>
      <c r="J1586" s="2">
        <v>137099</v>
      </c>
    </row>
    <row r="1587" spans="2:10" ht="15">
      <c r="B1587" s="2">
        <v>95096</v>
      </c>
      <c r="C1587" s="4" t="s">
        <v>3068</v>
      </c>
      <c r="D1587" s="2" t="s">
        <v>124</v>
      </c>
      <c r="E1587" s="2" t="s">
        <v>3286</v>
      </c>
      <c r="F1587" s="2" t="s">
        <v>126</v>
      </c>
      <c r="G1587" s="2">
        <v>184598</v>
      </c>
      <c r="H1587" s="2" t="s">
        <v>3287</v>
      </c>
      <c r="I1587" s="2">
        <v>184588</v>
      </c>
      <c r="J1587" s="2">
        <v>137105</v>
      </c>
    </row>
    <row r="1588" spans="2:10" ht="15">
      <c r="B1588" s="2">
        <v>95427</v>
      </c>
      <c r="C1588" s="4" t="s">
        <v>3070</v>
      </c>
      <c r="D1588" s="2" t="s">
        <v>124</v>
      </c>
      <c r="E1588" s="2" t="s">
        <v>3288</v>
      </c>
      <c r="F1588" s="2" t="s">
        <v>126</v>
      </c>
      <c r="G1588" s="2">
        <v>139930</v>
      </c>
      <c r="H1588" s="2" t="s">
        <v>3289</v>
      </c>
      <c r="I1588" s="2">
        <v>137815</v>
      </c>
      <c r="J1588" s="2">
        <v>137109</v>
      </c>
    </row>
    <row r="1589" spans="2:10" ht="15">
      <c r="B1589" s="2">
        <v>97395</v>
      </c>
      <c r="C1589" s="4" t="s">
        <v>3072</v>
      </c>
      <c r="D1589" s="2" t="s">
        <v>124</v>
      </c>
      <c r="E1589" s="2" t="s">
        <v>3290</v>
      </c>
      <c r="F1589" s="2" t="s">
        <v>126</v>
      </c>
      <c r="G1589" s="2">
        <v>137711</v>
      </c>
      <c r="H1589" s="2" t="s">
        <v>3291</v>
      </c>
      <c r="I1589" s="2">
        <v>138899</v>
      </c>
      <c r="J1589" s="2">
        <v>138899</v>
      </c>
    </row>
    <row r="1590" spans="2:10" ht="15">
      <c r="B1590" s="2">
        <v>97600</v>
      </c>
      <c r="C1590" s="4" t="s">
        <v>3292</v>
      </c>
      <c r="D1590" s="2" t="s">
        <v>132</v>
      </c>
      <c r="F1590" s="2" t="s">
        <v>132</v>
      </c>
      <c r="G1590" s="2">
        <v>138103</v>
      </c>
      <c r="H1590" s="2" t="s">
        <v>3293</v>
      </c>
      <c r="I1590" s="2">
        <v>139132</v>
      </c>
      <c r="J1590" s="2">
        <v>137103</v>
      </c>
    </row>
    <row r="1591" spans="2:10" ht="15">
      <c r="B1591" s="2">
        <v>95913</v>
      </c>
      <c r="C1591" s="4" t="s">
        <v>3294</v>
      </c>
      <c r="D1591" s="2" t="s">
        <v>132</v>
      </c>
      <c r="F1591" s="2" t="s">
        <v>132</v>
      </c>
      <c r="G1591" s="2">
        <v>138054</v>
      </c>
      <c r="H1591" s="2" t="s">
        <v>3295</v>
      </c>
      <c r="I1591" s="2">
        <v>137983</v>
      </c>
      <c r="J1591" s="2">
        <v>137099</v>
      </c>
    </row>
    <row r="1592" spans="2:10" ht="15">
      <c r="B1592" s="2">
        <v>97601</v>
      </c>
      <c r="C1592" s="4" t="s">
        <v>3075</v>
      </c>
      <c r="D1592" s="2" t="s">
        <v>124</v>
      </c>
      <c r="E1592" s="2" t="s">
        <v>3296</v>
      </c>
      <c r="F1592" s="2" t="s">
        <v>126</v>
      </c>
      <c r="G1592" s="2">
        <v>137973</v>
      </c>
      <c r="H1592" s="2" t="s">
        <v>3297</v>
      </c>
      <c r="I1592" s="2">
        <v>137111</v>
      </c>
      <c r="J1592" s="2">
        <v>137111</v>
      </c>
    </row>
    <row r="1593" spans="2:10" ht="15">
      <c r="B1593" s="2">
        <v>95349</v>
      </c>
      <c r="C1593" s="4" t="s">
        <v>3077</v>
      </c>
      <c r="D1593" s="2" t="s">
        <v>124</v>
      </c>
      <c r="E1593" s="2" t="s">
        <v>3298</v>
      </c>
      <c r="F1593" s="2" t="s">
        <v>126</v>
      </c>
      <c r="G1593" s="2">
        <v>185159</v>
      </c>
      <c r="H1593" s="2" t="s">
        <v>3299</v>
      </c>
      <c r="I1593" s="2">
        <v>139001</v>
      </c>
      <c r="J1593" s="2">
        <v>138899</v>
      </c>
    </row>
    <row r="1594" spans="2:10" ht="15">
      <c r="B1594" s="2">
        <v>97396</v>
      </c>
      <c r="C1594" s="4" t="s">
        <v>3079</v>
      </c>
      <c r="D1594" s="2" t="s">
        <v>124</v>
      </c>
      <c r="E1594" s="2" t="s">
        <v>3300</v>
      </c>
      <c r="F1594" s="2" t="s">
        <v>126</v>
      </c>
      <c r="G1594" s="2">
        <v>141009</v>
      </c>
      <c r="H1594" s="2" t="s">
        <v>3301</v>
      </c>
      <c r="I1594" s="2">
        <v>139252</v>
      </c>
      <c r="J1594" s="2">
        <v>138721</v>
      </c>
    </row>
    <row r="1595" spans="2:10" ht="15">
      <c r="B1595" s="2">
        <v>96410</v>
      </c>
      <c r="C1595" s="4" t="s">
        <v>3081</v>
      </c>
      <c r="D1595" s="2" t="s">
        <v>124</v>
      </c>
      <c r="E1595" s="2" t="s">
        <v>3302</v>
      </c>
      <c r="F1595" s="2" t="s">
        <v>126</v>
      </c>
      <c r="G1595" s="2">
        <v>141010</v>
      </c>
      <c r="H1595" s="2" t="s">
        <v>3301</v>
      </c>
      <c r="I1595" s="2">
        <v>139661</v>
      </c>
      <c r="J1595" s="2">
        <v>137106</v>
      </c>
    </row>
    <row r="1596" spans="2:10" ht="15">
      <c r="B1596" s="2">
        <v>95892</v>
      </c>
      <c r="C1596" s="4" t="s">
        <v>3084</v>
      </c>
      <c r="D1596" s="2" t="s">
        <v>124</v>
      </c>
      <c r="E1596" s="2" t="s">
        <v>3303</v>
      </c>
      <c r="F1596" s="2" t="s">
        <v>126</v>
      </c>
      <c r="G1596" s="2">
        <v>141097</v>
      </c>
      <c r="H1596" s="2" t="s">
        <v>3304</v>
      </c>
      <c r="I1596" s="2">
        <v>141087</v>
      </c>
      <c r="J1596" s="2">
        <v>138899</v>
      </c>
    </row>
    <row r="1597" spans="2:10" ht="15">
      <c r="B1597" s="2">
        <v>163923</v>
      </c>
      <c r="C1597" s="4" t="s">
        <v>3086</v>
      </c>
      <c r="D1597" s="2" t="s">
        <v>124</v>
      </c>
      <c r="E1597" s="2" t="s">
        <v>3305</v>
      </c>
      <c r="F1597" s="2" t="s">
        <v>126</v>
      </c>
      <c r="G1597" s="2">
        <v>138837</v>
      </c>
      <c r="H1597" s="2" t="s">
        <v>3306</v>
      </c>
      <c r="I1597" s="2">
        <v>139254</v>
      </c>
      <c r="J1597" s="2">
        <v>138721</v>
      </c>
    </row>
    <row r="1598" spans="2:10" ht="15">
      <c r="B1598" s="2">
        <v>144591</v>
      </c>
      <c r="C1598" s="4" t="s">
        <v>3088</v>
      </c>
      <c r="D1598" s="2" t="s">
        <v>124</v>
      </c>
      <c r="E1598" s="2" t="s">
        <v>3307</v>
      </c>
      <c r="F1598" s="2" t="s">
        <v>126</v>
      </c>
      <c r="G1598" s="2">
        <v>139699</v>
      </c>
      <c r="H1598" s="2" t="s">
        <v>3306</v>
      </c>
      <c r="I1598" s="2">
        <v>139694</v>
      </c>
      <c r="J1598" s="2">
        <v>137106</v>
      </c>
    </row>
    <row r="1599" spans="2:10" ht="15">
      <c r="B1599" s="2">
        <v>96869</v>
      </c>
      <c r="C1599" s="4" t="s">
        <v>3090</v>
      </c>
      <c r="D1599" s="2" t="s">
        <v>124</v>
      </c>
      <c r="E1599" s="2" t="s">
        <v>3308</v>
      </c>
      <c r="F1599" s="2" t="s">
        <v>126</v>
      </c>
      <c r="G1599" s="2">
        <v>137488</v>
      </c>
      <c r="H1599" s="2" t="s">
        <v>3309</v>
      </c>
      <c r="I1599" s="2">
        <v>139193</v>
      </c>
      <c r="J1599" s="2">
        <v>139104</v>
      </c>
    </row>
    <row r="1600" spans="2:10" ht="15">
      <c r="B1600" s="2">
        <v>96290</v>
      </c>
      <c r="C1600" s="4" t="s">
        <v>3093</v>
      </c>
      <c r="D1600" s="2" t="s">
        <v>124</v>
      </c>
      <c r="E1600" s="2" t="s">
        <v>3310</v>
      </c>
      <c r="F1600" s="2" t="s">
        <v>126</v>
      </c>
      <c r="G1600" s="2">
        <v>138697</v>
      </c>
      <c r="H1600" s="2" t="s">
        <v>3311</v>
      </c>
      <c r="I1600" s="2">
        <v>139253</v>
      </c>
      <c r="J1600" s="2">
        <v>138721</v>
      </c>
    </row>
    <row r="1601" spans="2:10" ht="15">
      <c r="B1601" s="2">
        <v>142909</v>
      </c>
      <c r="C1601" s="4" t="s">
        <v>3095</v>
      </c>
      <c r="D1601" s="2" t="s">
        <v>124</v>
      </c>
      <c r="E1601" s="2" t="s">
        <v>3312</v>
      </c>
      <c r="F1601" s="2" t="s">
        <v>126</v>
      </c>
      <c r="G1601" s="2">
        <v>139706</v>
      </c>
      <c r="H1601" s="2" t="s">
        <v>3311</v>
      </c>
      <c r="I1601" s="2">
        <v>139690</v>
      </c>
      <c r="J1601" s="2">
        <v>137106</v>
      </c>
    </row>
    <row r="1602" spans="2:10" ht="15">
      <c r="B1602" s="2">
        <v>100113</v>
      </c>
      <c r="C1602" s="4" t="s">
        <v>3313</v>
      </c>
      <c r="D1602" s="2" t="s">
        <v>132</v>
      </c>
      <c r="F1602" s="2" t="s">
        <v>132</v>
      </c>
      <c r="G1602" s="2">
        <v>138056</v>
      </c>
      <c r="H1602" s="2" t="s">
        <v>3314</v>
      </c>
      <c r="I1602" s="2">
        <v>138279</v>
      </c>
      <c r="J1602" s="2">
        <v>137099</v>
      </c>
    </row>
    <row r="1603" spans="2:10" ht="15">
      <c r="B1603" s="2">
        <v>167287</v>
      </c>
      <c r="C1603" s="4" t="s">
        <v>3097</v>
      </c>
      <c r="D1603" s="2" t="s">
        <v>124</v>
      </c>
      <c r="E1603" s="2" t="s">
        <v>3315</v>
      </c>
      <c r="F1603" s="2" t="s">
        <v>126</v>
      </c>
      <c r="G1603" s="2">
        <v>139779</v>
      </c>
      <c r="H1603" s="2" t="s">
        <v>3316</v>
      </c>
      <c r="I1603" s="2">
        <v>138075</v>
      </c>
      <c r="J1603" s="2">
        <v>137099</v>
      </c>
    </row>
    <row r="1604" spans="2:10" ht="15">
      <c r="B1604" s="2">
        <v>167293</v>
      </c>
      <c r="C1604" s="4" t="s">
        <v>3099</v>
      </c>
      <c r="D1604" s="2" t="s">
        <v>124</v>
      </c>
      <c r="E1604" s="2" t="s">
        <v>3317</v>
      </c>
      <c r="F1604" s="2" t="s">
        <v>126</v>
      </c>
      <c r="G1604" s="2">
        <v>141085</v>
      </c>
      <c r="H1604" s="2" t="s">
        <v>3318</v>
      </c>
      <c r="I1604" s="2">
        <v>139224</v>
      </c>
      <c r="J1604" s="2">
        <v>137102</v>
      </c>
    </row>
    <row r="1605" spans="2:10" ht="15">
      <c r="B1605" s="2">
        <v>96472</v>
      </c>
      <c r="C1605" s="4" t="s">
        <v>3101</v>
      </c>
      <c r="D1605" s="2" t="s">
        <v>124</v>
      </c>
      <c r="E1605" s="2" t="s">
        <v>3319</v>
      </c>
      <c r="F1605" s="2" t="s">
        <v>126</v>
      </c>
      <c r="G1605" s="2">
        <v>138305</v>
      </c>
      <c r="H1605" s="2" t="s">
        <v>3320</v>
      </c>
      <c r="I1605" s="2">
        <v>139224</v>
      </c>
      <c r="J1605" s="2">
        <v>137102</v>
      </c>
    </row>
    <row r="1606" spans="2:10" ht="15">
      <c r="B1606" s="2">
        <v>96089</v>
      </c>
      <c r="C1606" s="4" t="s">
        <v>3103</v>
      </c>
      <c r="D1606" s="2" t="s">
        <v>124</v>
      </c>
      <c r="E1606" s="2" t="s">
        <v>3321</v>
      </c>
      <c r="F1606" s="2" t="s">
        <v>126</v>
      </c>
      <c r="G1606" s="2">
        <v>184720</v>
      </c>
      <c r="H1606" s="2" t="s">
        <v>3322</v>
      </c>
      <c r="I1606" s="2">
        <v>138211</v>
      </c>
      <c r="J1606" s="2">
        <v>137113</v>
      </c>
    </row>
    <row r="1607" spans="2:10" ht="15">
      <c r="B1607" s="2">
        <v>96948</v>
      </c>
      <c r="C1607" s="4" t="s">
        <v>3105</v>
      </c>
      <c r="D1607" s="2" t="s">
        <v>124</v>
      </c>
      <c r="E1607" s="2" t="s">
        <v>3323</v>
      </c>
      <c r="F1607" s="2" t="s">
        <v>126</v>
      </c>
      <c r="G1607" s="2">
        <v>137384</v>
      </c>
      <c r="H1607" s="2" t="s">
        <v>3324</v>
      </c>
      <c r="I1607" s="2">
        <v>139221</v>
      </c>
      <c r="J1607" s="2">
        <v>137102</v>
      </c>
    </row>
    <row r="1608" spans="2:10" ht="15">
      <c r="B1608" s="2">
        <v>97154</v>
      </c>
      <c r="C1608" s="4" t="s">
        <v>3107</v>
      </c>
      <c r="D1608" s="2" t="s">
        <v>132</v>
      </c>
      <c r="E1608" s="2" t="s">
        <v>3325</v>
      </c>
      <c r="F1608" s="2" t="s">
        <v>126</v>
      </c>
      <c r="G1608" s="2">
        <v>213523</v>
      </c>
      <c r="H1608" s="2" t="s">
        <v>3326</v>
      </c>
      <c r="I1608" s="2">
        <v>137305</v>
      </c>
      <c r="J1608" s="2">
        <v>139148</v>
      </c>
    </row>
    <row r="1609" spans="2:10" ht="15">
      <c r="B1609" s="2">
        <v>144592</v>
      </c>
      <c r="C1609" s="4" t="s">
        <v>3109</v>
      </c>
      <c r="D1609" s="2" t="s">
        <v>124</v>
      </c>
      <c r="E1609" s="2" t="s">
        <v>3327</v>
      </c>
      <c r="F1609" s="2" t="s">
        <v>126</v>
      </c>
      <c r="G1609" s="2">
        <v>213524</v>
      </c>
      <c r="H1609" s="2" t="s">
        <v>3326</v>
      </c>
      <c r="I1609" s="2">
        <v>185660</v>
      </c>
      <c r="J1609" s="2">
        <v>138899</v>
      </c>
    </row>
    <row r="1610" spans="2:10" ht="15">
      <c r="B1610" s="2">
        <v>137076</v>
      </c>
      <c r="C1610" s="4" t="s">
        <v>3111</v>
      </c>
      <c r="D1610" s="2" t="s">
        <v>124</v>
      </c>
      <c r="E1610" s="2" t="s">
        <v>3328</v>
      </c>
      <c r="F1610" s="2" t="s">
        <v>126</v>
      </c>
      <c r="G1610" s="2">
        <v>214112</v>
      </c>
      <c r="H1610" s="2" t="s">
        <v>3326</v>
      </c>
      <c r="I1610" s="2">
        <v>213522</v>
      </c>
      <c r="J1610" s="2">
        <v>138899</v>
      </c>
    </row>
    <row r="1611" spans="2:10" ht="15">
      <c r="B1611" s="2">
        <v>95493</v>
      </c>
      <c r="C1611" s="4" t="s">
        <v>3329</v>
      </c>
      <c r="D1611" s="2" t="s">
        <v>132</v>
      </c>
      <c r="F1611" s="2" t="s">
        <v>132</v>
      </c>
      <c r="G1611" s="2">
        <v>137225</v>
      </c>
      <c r="H1611" s="2" t="s">
        <v>3330</v>
      </c>
      <c r="I1611" s="2">
        <v>137816</v>
      </c>
      <c r="J1611" s="2">
        <v>137109</v>
      </c>
    </row>
    <row r="1612" spans="2:10" ht="15">
      <c r="B1612" s="2">
        <v>96639</v>
      </c>
      <c r="C1612" s="4" t="s">
        <v>3113</v>
      </c>
      <c r="D1612" s="2" t="s">
        <v>124</v>
      </c>
      <c r="E1612" s="2" t="s">
        <v>3331</v>
      </c>
      <c r="F1612" s="2" t="s">
        <v>126</v>
      </c>
      <c r="G1612" s="2">
        <v>184570</v>
      </c>
      <c r="H1612" s="2" t="s">
        <v>3332</v>
      </c>
      <c r="I1612" s="2">
        <v>183451</v>
      </c>
      <c r="J1612" s="2">
        <v>137105</v>
      </c>
    </row>
    <row r="1613" spans="2:10" ht="15">
      <c r="B1613" s="2">
        <v>96791</v>
      </c>
      <c r="C1613" s="4" t="s">
        <v>3115</v>
      </c>
      <c r="D1613" s="2" t="s">
        <v>124</v>
      </c>
      <c r="E1613" s="2" t="s">
        <v>3333</v>
      </c>
      <c r="F1613" s="2" t="s">
        <v>126</v>
      </c>
      <c r="G1613" s="2">
        <v>138620</v>
      </c>
      <c r="H1613" s="2" t="s">
        <v>3334</v>
      </c>
      <c r="I1613" s="2">
        <v>139125</v>
      </c>
      <c r="J1613" s="2">
        <v>137103</v>
      </c>
    </row>
    <row r="1614" spans="2:10" ht="15">
      <c r="B1614" s="2">
        <v>97397</v>
      </c>
      <c r="C1614" s="4" t="s">
        <v>3119</v>
      </c>
      <c r="D1614" s="2" t="s">
        <v>124</v>
      </c>
      <c r="E1614" s="2" t="s">
        <v>3335</v>
      </c>
      <c r="F1614" s="2" t="s">
        <v>126</v>
      </c>
      <c r="G1614" s="2">
        <v>137385</v>
      </c>
      <c r="H1614" s="2" t="s">
        <v>3336</v>
      </c>
      <c r="I1614" s="2">
        <v>139221</v>
      </c>
      <c r="J1614" s="2">
        <v>137102</v>
      </c>
    </row>
    <row r="1615" spans="2:10" ht="15">
      <c r="B1615" s="2">
        <v>148370</v>
      </c>
      <c r="C1615" s="4" t="s">
        <v>3122</v>
      </c>
      <c r="D1615" s="2" t="s">
        <v>124</v>
      </c>
      <c r="E1615" s="2" t="s">
        <v>3337</v>
      </c>
      <c r="F1615" s="2" t="s">
        <v>126</v>
      </c>
      <c r="G1615" s="2">
        <v>137386</v>
      </c>
      <c r="H1615" s="2" t="s">
        <v>3338</v>
      </c>
      <c r="I1615" s="2">
        <v>139224</v>
      </c>
      <c r="J1615" s="2">
        <v>137102</v>
      </c>
    </row>
    <row r="1616" spans="2:10" ht="15">
      <c r="B1616" s="2">
        <v>148340</v>
      </c>
      <c r="C1616" s="4" t="s">
        <v>3126</v>
      </c>
      <c r="D1616" s="2" t="s">
        <v>124</v>
      </c>
      <c r="E1616" s="2" t="s">
        <v>3339</v>
      </c>
      <c r="F1616" s="2" t="s">
        <v>126</v>
      </c>
      <c r="G1616" s="2">
        <v>139069</v>
      </c>
      <c r="H1616" s="2" t="s">
        <v>3340</v>
      </c>
      <c r="I1616" s="2">
        <v>138382</v>
      </c>
      <c r="J1616" s="2">
        <v>138899</v>
      </c>
    </row>
    <row r="1617" spans="2:10" ht="15">
      <c r="B1617" s="2">
        <v>148361</v>
      </c>
      <c r="C1617" s="4" t="s">
        <v>3129</v>
      </c>
      <c r="D1617" s="2" t="s">
        <v>124</v>
      </c>
      <c r="E1617" s="2" t="s">
        <v>3341</v>
      </c>
      <c r="F1617" s="2" t="s">
        <v>126</v>
      </c>
      <c r="G1617" s="2">
        <v>139707</v>
      </c>
      <c r="H1617" s="2" t="s">
        <v>3342</v>
      </c>
      <c r="I1617" s="2">
        <v>139260</v>
      </c>
      <c r="J1617" s="2">
        <v>138721</v>
      </c>
    </row>
    <row r="1618" spans="2:10" ht="15">
      <c r="B1618" s="2">
        <v>148377</v>
      </c>
      <c r="C1618" s="4" t="s">
        <v>3133</v>
      </c>
      <c r="D1618" s="2" t="s">
        <v>124</v>
      </c>
      <c r="E1618" s="2" t="s">
        <v>3343</v>
      </c>
      <c r="F1618" s="2" t="s">
        <v>126</v>
      </c>
      <c r="G1618" s="2">
        <v>137972</v>
      </c>
      <c r="H1618" s="2" t="s">
        <v>3344</v>
      </c>
      <c r="I1618" s="2">
        <v>139801</v>
      </c>
      <c r="J1618" s="2">
        <v>137111</v>
      </c>
    </row>
    <row r="1619" spans="2:10" ht="15">
      <c r="B1619" s="2">
        <v>149200</v>
      </c>
      <c r="C1619" s="4" t="s">
        <v>3137</v>
      </c>
      <c r="D1619" s="2" t="s">
        <v>124</v>
      </c>
      <c r="E1619" s="2" t="s">
        <v>3345</v>
      </c>
      <c r="F1619" s="2" t="s">
        <v>126</v>
      </c>
      <c r="G1619" s="2">
        <v>209552</v>
      </c>
      <c r="H1619" s="2" t="s">
        <v>3346</v>
      </c>
      <c r="I1619" s="2">
        <v>137931</v>
      </c>
      <c r="J1619" s="2">
        <v>137111</v>
      </c>
    </row>
    <row r="1620" spans="2:10" ht="15">
      <c r="B1620" s="2">
        <v>97670</v>
      </c>
      <c r="C1620" s="4" t="s">
        <v>3347</v>
      </c>
      <c r="D1620" s="2" t="s">
        <v>132</v>
      </c>
      <c r="F1620" s="2" t="s">
        <v>132</v>
      </c>
      <c r="G1620" s="2">
        <v>209553</v>
      </c>
      <c r="H1620" s="2" t="s">
        <v>3346</v>
      </c>
      <c r="I1620" s="2">
        <v>139433</v>
      </c>
      <c r="J1620" s="2">
        <v>138721</v>
      </c>
    </row>
    <row r="1621" spans="2:10" ht="15">
      <c r="B1621" s="2">
        <v>97088</v>
      </c>
      <c r="C1621" s="4" t="s">
        <v>3139</v>
      </c>
      <c r="D1621" s="2" t="s">
        <v>132</v>
      </c>
      <c r="E1621" s="2" t="s">
        <v>3348</v>
      </c>
      <c r="F1621" s="2" t="s">
        <v>126</v>
      </c>
      <c r="G1621" s="2">
        <v>138487</v>
      </c>
      <c r="H1621" s="2" t="s">
        <v>3349</v>
      </c>
      <c r="I1621" s="2">
        <v>139118</v>
      </c>
      <c r="J1621" s="2">
        <v>137103</v>
      </c>
    </row>
    <row r="1622" spans="2:10" ht="15">
      <c r="B1622" s="2">
        <v>95494</v>
      </c>
      <c r="C1622" s="4" t="s">
        <v>3141</v>
      </c>
      <c r="D1622" s="2" t="s">
        <v>124</v>
      </c>
      <c r="E1622" s="2" t="s">
        <v>3350</v>
      </c>
      <c r="F1622" s="2" t="s">
        <v>126</v>
      </c>
      <c r="G1622" s="2">
        <v>139551</v>
      </c>
      <c r="H1622" s="2" t="s">
        <v>3351</v>
      </c>
      <c r="I1622" s="2">
        <v>139864</v>
      </c>
      <c r="J1622" s="2">
        <v>139864</v>
      </c>
    </row>
    <row r="1623" spans="2:10" ht="15">
      <c r="B1623" s="2">
        <v>97496</v>
      </c>
      <c r="C1623" s="4" t="s">
        <v>3143</v>
      </c>
      <c r="D1623" s="2" t="s">
        <v>124</v>
      </c>
      <c r="E1623" s="2" t="s">
        <v>3352</v>
      </c>
      <c r="F1623" s="2" t="s">
        <v>126</v>
      </c>
      <c r="G1623" s="2">
        <v>137971</v>
      </c>
      <c r="H1623" s="2" t="s">
        <v>3353</v>
      </c>
      <c r="I1623" s="2">
        <v>137111</v>
      </c>
      <c r="J1623" s="2">
        <v>137111</v>
      </c>
    </row>
    <row r="1624" spans="2:10" ht="15">
      <c r="B1624" s="2">
        <v>100127</v>
      </c>
      <c r="C1624" s="4" t="s">
        <v>3145</v>
      </c>
      <c r="D1624" s="2" t="s">
        <v>132</v>
      </c>
      <c r="E1624" s="2" t="s">
        <v>3354</v>
      </c>
      <c r="F1624" s="2" t="s">
        <v>126</v>
      </c>
      <c r="G1624" s="2">
        <v>193376</v>
      </c>
      <c r="H1624" s="2" t="s">
        <v>3355</v>
      </c>
      <c r="I1624" s="2">
        <v>140992</v>
      </c>
      <c r="J1624" s="2">
        <v>138721</v>
      </c>
    </row>
    <row r="1625" spans="2:10" ht="15">
      <c r="B1625" s="2">
        <v>100129</v>
      </c>
      <c r="C1625" s="4" t="s">
        <v>3147</v>
      </c>
      <c r="D1625" s="2" t="s">
        <v>132</v>
      </c>
      <c r="E1625" s="2" t="s">
        <v>3356</v>
      </c>
      <c r="F1625" s="2" t="s">
        <v>126</v>
      </c>
      <c r="G1625" s="2">
        <v>193391</v>
      </c>
      <c r="H1625" s="2" t="s">
        <v>3355</v>
      </c>
      <c r="I1625" s="2">
        <v>139658</v>
      </c>
      <c r="J1625" s="2">
        <v>137106</v>
      </c>
    </row>
    <row r="1626" spans="2:10" ht="15">
      <c r="B1626" s="2">
        <v>100126</v>
      </c>
      <c r="C1626" s="4" t="s">
        <v>3149</v>
      </c>
      <c r="D1626" s="2" t="s">
        <v>132</v>
      </c>
      <c r="E1626" s="2" t="s">
        <v>3357</v>
      </c>
      <c r="F1626" s="2" t="s">
        <v>126</v>
      </c>
      <c r="G1626" s="2">
        <v>193407</v>
      </c>
      <c r="H1626" s="2" t="s">
        <v>3355</v>
      </c>
      <c r="I1626" s="2">
        <v>138807</v>
      </c>
      <c r="J1626" s="2">
        <v>138721</v>
      </c>
    </row>
    <row r="1627" spans="2:10" ht="15">
      <c r="B1627" s="2">
        <v>100128</v>
      </c>
      <c r="C1627" s="4" t="s">
        <v>3151</v>
      </c>
      <c r="D1627" s="2" t="s">
        <v>132</v>
      </c>
      <c r="E1627" s="2" t="s">
        <v>3358</v>
      </c>
      <c r="F1627" s="2" t="s">
        <v>126</v>
      </c>
      <c r="G1627" s="2">
        <v>184599</v>
      </c>
      <c r="H1627" s="2" t="s">
        <v>3359</v>
      </c>
      <c r="I1627" s="2">
        <v>184588</v>
      </c>
      <c r="J1627" s="2">
        <v>137105</v>
      </c>
    </row>
    <row r="1628" spans="2:10" ht="15">
      <c r="B1628" s="2">
        <v>100130</v>
      </c>
      <c r="C1628" s="4" t="s">
        <v>3153</v>
      </c>
      <c r="D1628" s="2" t="s">
        <v>132</v>
      </c>
      <c r="E1628" s="2" t="s">
        <v>3360</v>
      </c>
      <c r="F1628" s="2" t="s">
        <v>126</v>
      </c>
      <c r="G1628" s="2">
        <v>214374</v>
      </c>
      <c r="H1628" s="2" t="s">
        <v>3361</v>
      </c>
      <c r="I1628" s="2">
        <v>214359</v>
      </c>
      <c r="J1628" s="2">
        <v>137111</v>
      </c>
    </row>
    <row r="1629" spans="2:10" ht="15">
      <c r="B1629" s="2">
        <v>96870</v>
      </c>
      <c r="C1629" s="4" t="s">
        <v>3155</v>
      </c>
      <c r="D1629" s="2" t="s">
        <v>124</v>
      </c>
      <c r="E1629" s="2" t="s">
        <v>3362</v>
      </c>
      <c r="F1629" s="2" t="s">
        <v>126</v>
      </c>
      <c r="G1629" s="2">
        <v>196643</v>
      </c>
      <c r="H1629" s="2" t="s">
        <v>3363</v>
      </c>
      <c r="I1629" s="2">
        <v>137220</v>
      </c>
      <c r="J1629" s="2">
        <v>137109</v>
      </c>
    </row>
    <row r="1630" spans="2:10" ht="15">
      <c r="B1630" s="2">
        <v>97180</v>
      </c>
      <c r="C1630" s="4" t="s">
        <v>3157</v>
      </c>
      <c r="D1630" s="2" t="s">
        <v>132</v>
      </c>
      <c r="E1630" s="2" t="s">
        <v>3364</v>
      </c>
      <c r="F1630" s="2" t="s">
        <v>126</v>
      </c>
      <c r="G1630" s="2">
        <v>141056</v>
      </c>
      <c r="H1630" s="2" t="s">
        <v>3365</v>
      </c>
      <c r="I1630" s="2">
        <v>137353</v>
      </c>
      <c r="J1630" s="2">
        <v>139148</v>
      </c>
    </row>
    <row r="1631" spans="2:10" ht="15">
      <c r="B1631" s="2">
        <v>95199</v>
      </c>
      <c r="C1631" s="4" t="s">
        <v>3159</v>
      </c>
      <c r="D1631" s="2" t="s">
        <v>124</v>
      </c>
      <c r="E1631" s="2" t="s">
        <v>3366</v>
      </c>
      <c r="F1631" s="2" t="s">
        <v>126</v>
      </c>
      <c r="G1631" s="2">
        <v>141057</v>
      </c>
      <c r="H1631" s="2" t="s">
        <v>3365</v>
      </c>
      <c r="I1631" s="2">
        <v>139649</v>
      </c>
      <c r="J1631" s="2">
        <v>138721</v>
      </c>
    </row>
    <row r="1632" spans="2:10" ht="15">
      <c r="B1632" s="2">
        <v>95200</v>
      </c>
      <c r="C1632" s="4" t="s">
        <v>3161</v>
      </c>
      <c r="D1632" s="2" t="s">
        <v>124</v>
      </c>
      <c r="E1632" s="2" t="s">
        <v>3367</v>
      </c>
      <c r="F1632" s="2" t="s">
        <v>126</v>
      </c>
      <c r="G1632" s="2">
        <v>138621</v>
      </c>
      <c r="H1632" s="2" t="s">
        <v>3368</v>
      </c>
      <c r="I1632" s="2">
        <v>139123</v>
      </c>
      <c r="J1632" s="2">
        <v>137103</v>
      </c>
    </row>
    <row r="1633" spans="2:10" ht="15">
      <c r="B1633" s="2">
        <v>142884</v>
      </c>
      <c r="C1633" s="4" t="s">
        <v>3163</v>
      </c>
      <c r="D1633" s="2" t="s">
        <v>124</v>
      </c>
      <c r="E1633" s="2" t="s">
        <v>3369</v>
      </c>
      <c r="F1633" s="2" t="s">
        <v>126</v>
      </c>
      <c r="G1633" s="2">
        <v>139637</v>
      </c>
      <c r="H1633" s="2" t="s">
        <v>3370</v>
      </c>
      <c r="I1633" s="2">
        <v>139625</v>
      </c>
      <c r="J1633" s="2">
        <v>139104</v>
      </c>
    </row>
    <row r="1634" spans="2:10" ht="15">
      <c r="B1634" s="2">
        <v>95667</v>
      </c>
      <c r="C1634" s="4" t="s">
        <v>3165</v>
      </c>
      <c r="D1634" s="2" t="s">
        <v>124</v>
      </c>
      <c r="E1634" s="2" t="s">
        <v>3371</v>
      </c>
      <c r="F1634" s="2" t="s">
        <v>126</v>
      </c>
      <c r="G1634" s="2">
        <v>193561</v>
      </c>
      <c r="H1634" s="2" t="s">
        <v>3372</v>
      </c>
      <c r="I1634" s="2">
        <v>138734</v>
      </c>
      <c r="J1634" s="2">
        <v>138721</v>
      </c>
    </row>
    <row r="1635" spans="2:10" ht="15">
      <c r="B1635" s="2">
        <v>96291</v>
      </c>
      <c r="C1635" s="4" t="s">
        <v>3167</v>
      </c>
      <c r="D1635" s="2" t="s">
        <v>124</v>
      </c>
      <c r="E1635" s="2" t="s">
        <v>3373</v>
      </c>
      <c r="F1635" s="2" t="s">
        <v>126</v>
      </c>
      <c r="G1635" s="2">
        <v>193564</v>
      </c>
      <c r="H1635" s="2" t="s">
        <v>3372</v>
      </c>
      <c r="I1635" s="2">
        <v>139662</v>
      </c>
      <c r="J1635" s="2">
        <v>137106</v>
      </c>
    </row>
    <row r="1636" spans="2:10" ht="15">
      <c r="B1636" s="2">
        <v>97602</v>
      </c>
      <c r="C1636" s="4" t="s">
        <v>3169</v>
      </c>
      <c r="D1636" s="2" t="s">
        <v>124</v>
      </c>
      <c r="E1636" s="2" t="s">
        <v>3374</v>
      </c>
      <c r="F1636" s="2" t="s">
        <v>126</v>
      </c>
      <c r="G1636" s="2">
        <v>193567</v>
      </c>
      <c r="H1636" s="2" t="s">
        <v>3372</v>
      </c>
      <c r="I1636" s="2">
        <v>141001</v>
      </c>
      <c r="J1636" s="2">
        <v>138721</v>
      </c>
    </row>
    <row r="1637" spans="2:10" ht="15">
      <c r="B1637" s="2">
        <v>96173</v>
      </c>
      <c r="C1637" s="4" t="s">
        <v>3171</v>
      </c>
      <c r="D1637" s="2" t="s">
        <v>124</v>
      </c>
      <c r="E1637" s="2" t="s">
        <v>3375</v>
      </c>
      <c r="F1637" s="2" t="s">
        <v>126</v>
      </c>
      <c r="G1637" s="2">
        <v>193488</v>
      </c>
      <c r="H1637" s="2" t="s">
        <v>3376</v>
      </c>
      <c r="I1637" s="2">
        <v>138737</v>
      </c>
      <c r="J1637" s="2">
        <v>138721</v>
      </c>
    </row>
    <row r="1638" spans="2:10" ht="15">
      <c r="B1638" s="2">
        <v>96949</v>
      </c>
      <c r="C1638" s="4" t="s">
        <v>3173</v>
      </c>
      <c r="D1638" s="2" t="s">
        <v>124</v>
      </c>
      <c r="E1638" s="2" t="s">
        <v>3377</v>
      </c>
      <c r="F1638" s="2" t="s">
        <v>126</v>
      </c>
      <c r="G1638" s="2">
        <v>193501</v>
      </c>
      <c r="H1638" s="2" t="s">
        <v>3376</v>
      </c>
      <c r="I1638" s="2">
        <v>139679</v>
      </c>
      <c r="J1638" s="2">
        <v>137106</v>
      </c>
    </row>
    <row r="1639" spans="2:10" ht="15">
      <c r="B1639" s="2">
        <v>96174</v>
      </c>
      <c r="C1639" s="4" t="s">
        <v>3175</v>
      </c>
      <c r="D1639" s="2" t="s">
        <v>124</v>
      </c>
      <c r="E1639" s="2" t="s">
        <v>3378</v>
      </c>
      <c r="F1639" s="2" t="s">
        <v>126</v>
      </c>
      <c r="G1639" s="2">
        <v>193514</v>
      </c>
      <c r="H1639" s="2" t="s">
        <v>3376</v>
      </c>
      <c r="I1639" s="2">
        <v>140990</v>
      </c>
      <c r="J1639" s="2">
        <v>138721</v>
      </c>
    </row>
    <row r="1640" spans="2:10" ht="15">
      <c r="B1640" s="2">
        <v>143026</v>
      </c>
      <c r="C1640" s="4" t="s">
        <v>3177</v>
      </c>
      <c r="D1640" s="2" t="s">
        <v>124</v>
      </c>
      <c r="E1640" s="2" t="s">
        <v>3379</v>
      </c>
      <c r="F1640" s="2" t="s">
        <v>126</v>
      </c>
      <c r="G1640" s="2">
        <v>193574</v>
      </c>
      <c r="H1640" s="2" t="s">
        <v>3380</v>
      </c>
      <c r="I1640" s="2">
        <v>138778</v>
      </c>
      <c r="J1640" s="2">
        <v>138721</v>
      </c>
    </row>
    <row r="1641" spans="2:10" ht="15">
      <c r="B1641" s="2">
        <v>100136</v>
      </c>
      <c r="C1641" s="4" t="s">
        <v>3381</v>
      </c>
      <c r="D1641" s="2" t="s">
        <v>132</v>
      </c>
      <c r="F1641" s="2" t="s">
        <v>132</v>
      </c>
      <c r="G1641" s="2">
        <v>193582</v>
      </c>
      <c r="H1641" s="2" t="s">
        <v>3380</v>
      </c>
      <c r="I1641" s="2">
        <v>139664</v>
      </c>
      <c r="J1641" s="2">
        <v>137106</v>
      </c>
    </row>
    <row r="1642" spans="2:10" ht="15">
      <c r="B1642" s="2">
        <v>141242</v>
      </c>
      <c r="C1642" s="4" t="s">
        <v>3179</v>
      </c>
      <c r="D1642" s="2" t="s">
        <v>124</v>
      </c>
      <c r="E1642" s="2" t="s">
        <v>3382</v>
      </c>
      <c r="F1642" s="2" t="s">
        <v>126</v>
      </c>
      <c r="G1642" s="2">
        <v>193590</v>
      </c>
      <c r="H1642" s="2" t="s">
        <v>3380</v>
      </c>
      <c r="I1642" s="2">
        <v>140999</v>
      </c>
      <c r="J1642" s="2">
        <v>138721</v>
      </c>
    </row>
    <row r="1643" spans="2:10" ht="15">
      <c r="B1643" s="2">
        <v>95464</v>
      </c>
      <c r="C1643" s="4" t="s">
        <v>3383</v>
      </c>
      <c r="D1643" s="2" t="s">
        <v>132</v>
      </c>
      <c r="F1643" s="2" t="s">
        <v>132</v>
      </c>
      <c r="G1643" s="2">
        <v>193538</v>
      </c>
      <c r="H1643" s="2" t="s">
        <v>3384</v>
      </c>
      <c r="I1643" s="2">
        <v>138781</v>
      </c>
      <c r="J1643" s="2">
        <v>138721</v>
      </c>
    </row>
    <row r="1644" spans="2:10" ht="15">
      <c r="B1644" s="2">
        <v>96715</v>
      </c>
      <c r="C1644" s="4" t="s">
        <v>3181</v>
      </c>
      <c r="D1644" s="2" t="s">
        <v>124</v>
      </c>
      <c r="E1644" s="2" t="s">
        <v>3385</v>
      </c>
      <c r="F1644" s="2" t="s">
        <v>126</v>
      </c>
      <c r="G1644" s="2">
        <v>193544</v>
      </c>
      <c r="H1644" s="2" t="s">
        <v>3384</v>
      </c>
      <c r="I1644" s="2">
        <v>139682</v>
      </c>
      <c r="J1644" s="2">
        <v>137106</v>
      </c>
    </row>
    <row r="1645" spans="2:10" ht="15">
      <c r="B1645" s="2">
        <v>96638</v>
      </c>
      <c r="C1645" s="4" t="s">
        <v>3183</v>
      </c>
      <c r="D1645" s="2" t="s">
        <v>124</v>
      </c>
      <c r="E1645" s="2" t="s">
        <v>3386</v>
      </c>
      <c r="F1645" s="2" t="s">
        <v>126</v>
      </c>
      <c r="G1645" s="2">
        <v>193550</v>
      </c>
      <c r="H1645" s="2" t="s">
        <v>3384</v>
      </c>
      <c r="I1645" s="2">
        <v>140993</v>
      </c>
      <c r="J1645" s="2">
        <v>138721</v>
      </c>
    </row>
    <row r="1646" spans="2:10" ht="15">
      <c r="B1646" s="2">
        <v>148392</v>
      </c>
      <c r="C1646" s="4" t="s">
        <v>3185</v>
      </c>
      <c r="D1646" s="2" t="s">
        <v>124</v>
      </c>
      <c r="E1646" s="2" t="s">
        <v>3387</v>
      </c>
      <c r="F1646" s="2" t="s">
        <v>126</v>
      </c>
      <c r="G1646" s="2">
        <v>193631</v>
      </c>
      <c r="H1646" s="2" t="s">
        <v>3388</v>
      </c>
      <c r="I1646" s="2">
        <v>138168</v>
      </c>
      <c r="J1646" s="2">
        <v>137623</v>
      </c>
    </row>
    <row r="1647" spans="2:10" ht="15">
      <c r="B1647" s="2">
        <v>96637</v>
      </c>
      <c r="C1647" s="4" t="s">
        <v>3189</v>
      </c>
      <c r="D1647" s="2" t="s">
        <v>124</v>
      </c>
      <c r="E1647" s="2" t="s">
        <v>3389</v>
      </c>
      <c r="F1647" s="2" t="s">
        <v>126</v>
      </c>
      <c r="G1647" s="2">
        <v>139730</v>
      </c>
      <c r="H1647" s="2" t="s">
        <v>3390</v>
      </c>
      <c r="I1647" s="2">
        <v>139724</v>
      </c>
      <c r="J1647" s="2">
        <v>137106</v>
      </c>
    </row>
    <row r="1648" spans="2:10" ht="15">
      <c r="B1648" s="2">
        <v>96716</v>
      </c>
      <c r="C1648" s="4" t="s">
        <v>3191</v>
      </c>
      <c r="D1648" s="2" t="s">
        <v>124</v>
      </c>
      <c r="E1648" s="2" t="s">
        <v>3391</v>
      </c>
      <c r="F1648" s="2" t="s">
        <v>126</v>
      </c>
      <c r="G1648" s="2">
        <v>138246</v>
      </c>
      <c r="H1648" s="2" t="s">
        <v>3392</v>
      </c>
      <c r="I1648" s="2">
        <v>138211</v>
      </c>
      <c r="J1648" s="2">
        <v>137113</v>
      </c>
    </row>
    <row r="1649" spans="2:10" ht="15">
      <c r="B1649" s="2">
        <v>97604</v>
      </c>
      <c r="C1649" s="4" t="s">
        <v>3393</v>
      </c>
      <c r="D1649" s="2" t="s">
        <v>132</v>
      </c>
      <c r="F1649" s="2" t="s">
        <v>132</v>
      </c>
      <c r="G1649" s="2">
        <v>206851</v>
      </c>
      <c r="H1649" s="2" t="s">
        <v>3394</v>
      </c>
      <c r="I1649" s="2">
        <v>138075</v>
      </c>
      <c r="J1649" s="2">
        <v>137099</v>
      </c>
    </row>
    <row r="1650" spans="2:10" ht="15">
      <c r="B1650" s="2">
        <v>96950</v>
      </c>
      <c r="C1650" s="4" t="s">
        <v>3193</v>
      </c>
      <c r="D1650" s="2" t="s">
        <v>124</v>
      </c>
      <c r="E1650" s="2" t="s">
        <v>3395</v>
      </c>
      <c r="F1650" s="2" t="s">
        <v>126</v>
      </c>
      <c r="G1650" s="2">
        <v>193417</v>
      </c>
      <c r="H1650" s="2" t="s">
        <v>3396</v>
      </c>
      <c r="I1650" s="2">
        <v>193377</v>
      </c>
      <c r="J1650" s="2">
        <v>138721</v>
      </c>
    </row>
    <row r="1651" spans="2:10" ht="15">
      <c r="B1651" s="2">
        <v>97398</v>
      </c>
      <c r="C1651" s="4" t="s">
        <v>3397</v>
      </c>
      <c r="D1651" s="2" t="s">
        <v>132</v>
      </c>
      <c r="F1651" s="2" t="s">
        <v>132</v>
      </c>
      <c r="G1651" s="2">
        <v>193455</v>
      </c>
      <c r="H1651" s="2" t="s">
        <v>3396</v>
      </c>
      <c r="I1651" s="2">
        <v>193392</v>
      </c>
      <c r="J1651" s="2">
        <v>137106</v>
      </c>
    </row>
    <row r="1652" spans="2:10" ht="15">
      <c r="B1652" s="2">
        <v>96871</v>
      </c>
      <c r="C1652" s="4" t="s">
        <v>3195</v>
      </c>
      <c r="D1652" s="2" t="s">
        <v>124</v>
      </c>
      <c r="E1652" s="2" t="s">
        <v>3398</v>
      </c>
      <c r="F1652" s="2" t="s">
        <v>126</v>
      </c>
      <c r="G1652" s="2">
        <v>193456</v>
      </c>
      <c r="H1652" s="2" t="s">
        <v>3396</v>
      </c>
      <c r="I1652" s="2">
        <v>193408</v>
      </c>
      <c r="J1652" s="2">
        <v>138721</v>
      </c>
    </row>
    <row r="1653" spans="2:10" ht="15">
      <c r="B1653" s="2">
        <v>141203</v>
      </c>
      <c r="C1653" s="4" t="s">
        <v>3197</v>
      </c>
      <c r="D1653" s="2" t="s">
        <v>124</v>
      </c>
      <c r="E1653" s="2" t="s">
        <v>3399</v>
      </c>
      <c r="F1653" s="2" t="s">
        <v>126</v>
      </c>
      <c r="G1653" s="2">
        <v>137387</v>
      </c>
      <c r="H1653" s="2" t="s">
        <v>3400</v>
      </c>
      <c r="I1653" s="2">
        <v>139224</v>
      </c>
      <c r="J1653" s="2">
        <v>137102</v>
      </c>
    </row>
    <row r="1654" spans="2:10" ht="15">
      <c r="B1654" s="2">
        <v>137077</v>
      </c>
      <c r="C1654" s="4" t="s">
        <v>3199</v>
      </c>
      <c r="D1654" s="2" t="s">
        <v>124</v>
      </c>
      <c r="E1654" s="2" t="s">
        <v>3401</v>
      </c>
      <c r="F1654" s="2" t="s">
        <v>126</v>
      </c>
      <c r="G1654" s="2">
        <v>138622</v>
      </c>
      <c r="H1654" s="2" t="s">
        <v>3402</v>
      </c>
      <c r="I1654" s="2">
        <v>138570</v>
      </c>
      <c r="J1654" s="2">
        <v>137103</v>
      </c>
    </row>
    <row r="1655" spans="2:10" ht="15">
      <c r="B1655" s="2">
        <v>95793</v>
      </c>
      <c r="C1655" s="4" t="s">
        <v>3201</v>
      </c>
      <c r="D1655" s="2" t="s">
        <v>124</v>
      </c>
      <c r="E1655" s="2" t="s">
        <v>3403</v>
      </c>
      <c r="F1655" s="2" t="s">
        <v>126</v>
      </c>
      <c r="G1655" s="2">
        <v>138623</v>
      </c>
      <c r="H1655" s="2" t="s">
        <v>3404</v>
      </c>
      <c r="I1655" s="2">
        <v>139123</v>
      </c>
      <c r="J1655" s="2">
        <v>137103</v>
      </c>
    </row>
    <row r="1656" spans="2:10" ht="15">
      <c r="B1656" s="2">
        <v>95794</v>
      </c>
      <c r="C1656" s="4" t="s">
        <v>3203</v>
      </c>
      <c r="D1656" s="2" t="s">
        <v>124</v>
      </c>
      <c r="E1656" s="2" t="s">
        <v>3405</v>
      </c>
      <c r="F1656" s="2" t="s">
        <v>126</v>
      </c>
      <c r="G1656" s="2">
        <v>137388</v>
      </c>
      <c r="H1656" s="2" t="s">
        <v>3406</v>
      </c>
      <c r="I1656" s="2">
        <v>139224</v>
      </c>
      <c r="J1656" s="2">
        <v>137102</v>
      </c>
    </row>
    <row r="1657" spans="2:10" ht="15">
      <c r="B1657" s="2">
        <v>137078</v>
      </c>
      <c r="C1657" s="4" t="s">
        <v>3407</v>
      </c>
      <c r="D1657" s="2" t="s">
        <v>132</v>
      </c>
      <c r="F1657" s="2" t="s">
        <v>132</v>
      </c>
      <c r="G1657" s="2">
        <v>138624</v>
      </c>
      <c r="H1657" s="2" t="s">
        <v>3408</v>
      </c>
      <c r="I1657" s="2">
        <v>139123</v>
      </c>
      <c r="J1657" s="2">
        <v>137103</v>
      </c>
    </row>
    <row r="1658" spans="2:10" ht="15">
      <c r="B1658" s="2">
        <v>96951</v>
      </c>
      <c r="C1658" s="4" t="s">
        <v>3205</v>
      </c>
      <c r="D1658" s="2" t="s">
        <v>124</v>
      </c>
      <c r="E1658" s="2" t="s">
        <v>3409</v>
      </c>
      <c r="F1658" s="2" t="s">
        <v>126</v>
      </c>
      <c r="G1658" s="2">
        <v>137350</v>
      </c>
      <c r="H1658" s="2" t="s">
        <v>3410</v>
      </c>
      <c r="I1658" s="2">
        <v>139148</v>
      </c>
      <c r="J1658" s="2">
        <v>139148</v>
      </c>
    </row>
    <row r="1659" spans="2:10" ht="15">
      <c r="B1659" s="2">
        <v>97399</v>
      </c>
      <c r="C1659" s="4" t="s">
        <v>3207</v>
      </c>
      <c r="D1659" s="2" t="s">
        <v>124</v>
      </c>
      <c r="E1659" s="2" t="s">
        <v>3411</v>
      </c>
      <c r="F1659" s="2" t="s">
        <v>126</v>
      </c>
      <c r="G1659" s="2">
        <v>138535</v>
      </c>
      <c r="H1659" s="2" t="s">
        <v>3412</v>
      </c>
      <c r="I1659" s="2">
        <v>139120</v>
      </c>
      <c r="J1659" s="2">
        <v>137103</v>
      </c>
    </row>
    <row r="1660" spans="2:10" ht="15">
      <c r="B1660" s="2">
        <v>142896</v>
      </c>
      <c r="C1660" s="4" t="s">
        <v>3209</v>
      </c>
      <c r="D1660" s="2" t="s">
        <v>124</v>
      </c>
      <c r="E1660" s="2" t="s">
        <v>3413</v>
      </c>
      <c r="F1660" s="2" t="s">
        <v>126</v>
      </c>
      <c r="G1660" s="2">
        <v>138957</v>
      </c>
      <c r="H1660" s="2" t="s">
        <v>3414</v>
      </c>
      <c r="I1660" s="2">
        <v>138293</v>
      </c>
      <c r="J1660" s="2">
        <v>138899</v>
      </c>
    </row>
    <row r="1661" spans="2:10" ht="15">
      <c r="B1661" s="2">
        <v>95694</v>
      </c>
      <c r="C1661" s="4" t="s">
        <v>3211</v>
      </c>
      <c r="D1661" s="2" t="s">
        <v>124</v>
      </c>
      <c r="E1661" s="2" t="s">
        <v>3415</v>
      </c>
      <c r="F1661" s="2" t="s">
        <v>126</v>
      </c>
      <c r="G1661" s="2">
        <v>139110</v>
      </c>
      <c r="H1661" s="2" t="s">
        <v>3416</v>
      </c>
      <c r="I1661" s="2">
        <v>140984</v>
      </c>
      <c r="J1661" s="2">
        <v>137109</v>
      </c>
    </row>
    <row r="1662" spans="2:10" ht="15">
      <c r="B1662" s="2">
        <v>95231</v>
      </c>
      <c r="C1662" s="4" t="s">
        <v>3417</v>
      </c>
      <c r="D1662" s="2" t="s">
        <v>132</v>
      </c>
      <c r="F1662" s="2" t="s">
        <v>132</v>
      </c>
      <c r="G1662" s="2">
        <v>214191</v>
      </c>
      <c r="H1662" s="2" t="s">
        <v>3418</v>
      </c>
      <c r="I1662" s="2">
        <v>139886</v>
      </c>
      <c r="J1662" s="2">
        <v>137113</v>
      </c>
    </row>
    <row r="1663" spans="2:10" ht="15">
      <c r="B1663" s="2">
        <v>149186</v>
      </c>
      <c r="C1663" s="4" t="s">
        <v>3214</v>
      </c>
      <c r="D1663" s="2" t="s">
        <v>124</v>
      </c>
      <c r="E1663" s="2" t="s">
        <v>3419</v>
      </c>
      <c r="F1663" s="2" t="s">
        <v>126</v>
      </c>
      <c r="G1663" s="2">
        <v>139886</v>
      </c>
      <c r="H1663" s="2" t="s">
        <v>3420</v>
      </c>
      <c r="I1663" s="2">
        <v>137113</v>
      </c>
      <c r="J1663" s="2">
        <v>137113</v>
      </c>
    </row>
    <row r="1664" spans="2:10" ht="15">
      <c r="B1664" s="2">
        <v>96495</v>
      </c>
      <c r="C1664" s="4" t="s">
        <v>3217</v>
      </c>
      <c r="D1664" s="2" t="s">
        <v>124</v>
      </c>
      <c r="E1664" s="2" t="s">
        <v>3421</v>
      </c>
      <c r="F1664" s="2" t="s">
        <v>126</v>
      </c>
      <c r="G1664" s="2">
        <v>138839</v>
      </c>
      <c r="H1664" s="2" t="s">
        <v>3422</v>
      </c>
      <c r="I1664" s="2">
        <v>139263</v>
      </c>
      <c r="J1664" s="2">
        <v>138721</v>
      </c>
    </row>
    <row r="1665" spans="2:10" ht="15">
      <c r="B1665" s="2">
        <v>169936</v>
      </c>
      <c r="C1665" s="4" t="s">
        <v>3219</v>
      </c>
      <c r="D1665" s="2" t="s">
        <v>124</v>
      </c>
      <c r="E1665" s="2" t="s">
        <v>3423</v>
      </c>
      <c r="F1665" s="2" t="s">
        <v>126</v>
      </c>
      <c r="G1665" s="2">
        <v>184611</v>
      </c>
      <c r="H1665" s="2" t="s">
        <v>3424</v>
      </c>
      <c r="I1665" s="2">
        <v>184588</v>
      </c>
      <c r="J1665" s="2">
        <v>137105</v>
      </c>
    </row>
    <row r="1666" spans="2:10" ht="15">
      <c r="B1666" s="2">
        <v>96292</v>
      </c>
      <c r="C1666" s="4" t="s">
        <v>3221</v>
      </c>
      <c r="D1666" s="2" t="s">
        <v>124</v>
      </c>
      <c r="E1666" s="2" t="s">
        <v>3425</v>
      </c>
      <c r="F1666" s="2" t="s">
        <v>126</v>
      </c>
      <c r="G1666" s="2">
        <v>139125</v>
      </c>
      <c r="H1666" s="2" t="s">
        <v>3426</v>
      </c>
      <c r="I1666" s="2">
        <v>137103</v>
      </c>
      <c r="J1666" s="2">
        <v>137103</v>
      </c>
    </row>
    <row r="1667" spans="2:10" ht="15">
      <c r="B1667" s="2">
        <v>96792</v>
      </c>
      <c r="C1667" s="4" t="s">
        <v>3223</v>
      </c>
      <c r="D1667" s="2" t="s">
        <v>124</v>
      </c>
      <c r="E1667" s="2" t="s">
        <v>3427</v>
      </c>
      <c r="F1667" s="2" t="s">
        <v>126</v>
      </c>
      <c r="G1667" s="2">
        <v>139133</v>
      </c>
      <c r="H1667" s="2" t="s">
        <v>3428</v>
      </c>
      <c r="I1667" s="2">
        <v>139131</v>
      </c>
      <c r="J1667" s="2">
        <v>137103</v>
      </c>
    </row>
    <row r="1668" spans="2:10" ht="15">
      <c r="B1668" s="2">
        <v>144562</v>
      </c>
      <c r="C1668" s="4" t="s">
        <v>3225</v>
      </c>
      <c r="D1668" s="2" t="s">
        <v>124</v>
      </c>
      <c r="E1668" s="2" t="s">
        <v>3429</v>
      </c>
      <c r="F1668" s="2" t="s">
        <v>126</v>
      </c>
      <c r="G1668" s="2">
        <v>139264</v>
      </c>
      <c r="H1668" s="2" t="s">
        <v>3430</v>
      </c>
      <c r="I1668" s="2">
        <v>139247</v>
      </c>
      <c r="J1668" s="2">
        <v>138721</v>
      </c>
    </row>
    <row r="1669" spans="2:10" ht="15">
      <c r="B1669" s="2">
        <v>95438</v>
      </c>
      <c r="C1669" s="4" t="s">
        <v>3227</v>
      </c>
      <c r="D1669" s="2" t="s">
        <v>124</v>
      </c>
      <c r="E1669" s="2" t="s">
        <v>3431</v>
      </c>
      <c r="F1669" s="2" t="s">
        <v>126</v>
      </c>
      <c r="G1669" s="2">
        <v>139128</v>
      </c>
      <c r="H1669" s="2" t="s">
        <v>3432</v>
      </c>
      <c r="I1669" s="2">
        <v>137103</v>
      </c>
      <c r="J1669" s="2">
        <v>137103</v>
      </c>
    </row>
    <row r="1670" spans="2:10" ht="15">
      <c r="B1670" s="2">
        <v>143020</v>
      </c>
      <c r="C1670" s="4" t="s">
        <v>3229</v>
      </c>
      <c r="D1670" s="2" t="s">
        <v>124</v>
      </c>
      <c r="E1670" s="2" t="s">
        <v>3433</v>
      </c>
      <c r="F1670" s="2" t="s">
        <v>126</v>
      </c>
      <c r="G1670" s="2">
        <v>139124</v>
      </c>
      <c r="H1670" s="2" t="s">
        <v>3434</v>
      </c>
      <c r="I1670" s="2">
        <v>139781</v>
      </c>
      <c r="J1670" s="2">
        <v>139781</v>
      </c>
    </row>
    <row r="1671" spans="2:10" ht="15">
      <c r="B1671" s="2">
        <v>95250</v>
      </c>
      <c r="C1671" s="4" t="s">
        <v>3230</v>
      </c>
      <c r="D1671" s="2" t="s">
        <v>124</v>
      </c>
      <c r="E1671" s="2" t="s">
        <v>3435</v>
      </c>
      <c r="F1671" s="2" t="s">
        <v>126</v>
      </c>
      <c r="G1671" s="2">
        <v>138307</v>
      </c>
      <c r="H1671" s="2" t="s">
        <v>3436</v>
      </c>
      <c r="I1671" s="2">
        <v>139154</v>
      </c>
      <c r="J1671" s="2">
        <v>138899</v>
      </c>
    </row>
    <row r="1672" spans="2:10" ht="15">
      <c r="B1672" s="2">
        <v>97606</v>
      </c>
      <c r="C1672" s="4" t="s">
        <v>3232</v>
      </c>
      <c r="D1672" s="2" t="s">
        <v>124</v>
      </c>
      <c r="E1672" s="2" t="s">
        <v>3437</v>
      </c>
      <c r="F1672" s="2" t="s">
        <v>126</v>
      </c>
      <c r="G1672" s="2">
        <v>191737</v>
      </c>
      <c r="H1672" s="2" t="s">
        <v>3436</v>
      </c>
      <c r="I1672" s="2">
        <v>139235</v>
      </c>
      <c r="J1672" s="2">
        <v>137098</v>
      </c>
    </row>
    <row r="1673" spans="2:10" ht="15">
      <c r="B1673" s="2">
        <v>97607</v>
      </c>
      <c r="C1673" s="4" t="s">
        <v>3234</v>
      </c>
      <c r="D1673" s="2" t="s">
        <v>124</v>
      </c>
      <c r="E1673" s="2" t="s">
        <v>3438</v>
      </c>
      <c r="F1673" s="2" t="s">
        <v>126</v>
      </c>
      <c r="G1673" s="2">
        <v>137801</v>
      </c>
      <c r="H1673" s="2" t="s">
        <v>3439</v>
      </c>
      <c r="I1673" s="2">
        <v>137113</v>
      </c>
      <c r="J1673" s="2">
        <v>137113</v>
      </c>
    </row>
    <row r="1674" spans="2:10" ht="15">
      <c r="B1674" s="2">
        <v>97608</v>
      </c>
      <c r="C1674" s="4" t="s">
        <v>3236</v>
      </c>
      <c r="D1674" s="2" t="s">
        <v>124</v>
      </c>
      <c r="E1674" s="2" t="s">
        <v>3440</v>
      </c>
      <c r="F1674" s="2" t="s">
        <v>126</v>
      </c>
      <c r="G1674" s="2">
        <v>138457</v>
      </c>
      <c r="H1674" s="2" t="s">
        <v>3441</v>
      </c>
      <c r="I1674" s="2">
        <v>138459</v>
      </c>
      <c r="J1674" s="2">
        <v>137107</v>
      </c>
    </row>
    <row r="1675" spans="2:10" ht="15">
      <c r="B1675" s="2">
        <v>97609</v>
      </c>
      <c r="C1675" s="4" t="s">
        <v>3238</v>
      </c>
      <c r="D1675" s="2" t="s">
        <v>124</v>
      </c>
      <c r="E1675" s="2" t="s">
        <v>3442</v>
      </c>
      <c r="F1675" s="2" t="s">
        <v>126</v>
      </c>
      <c r="G1675" s="2">
        <v>137970</v>
      </c>
      <c r="H1675" s="2" t="s">
        <v>3443</v>
      </c>
      <c r="I1675" s="2">
        <v>137111</v>
      </c>
      <c r="J1675" s="2">
        <v>137111</v>
      </c>
    </row>
    <row r="1676" spans="2:10" ht="15">
      <c r="B1676" s="2">
        <v>97610</v>
      </c>
      <c r="C1676" s="4" t="s">
        <v>3240</v>
      </c>
      <c r="D1676" s="2" t="s">
        <v>124</v>
      </c>
      <c r="E1676" s="2" t="s">
        <v>3444</v>
      </c>
      <c r="F1676" s="2" t="s">
        <v>126</v>
      </c>
      <c r="G1676" s="2">
        <v>138840</v>
      </c>
      <c r="H1676" s="2" t="s">
        <v>3445</v>
      </c>
      <c r="I1676" s="2">
        <v>139260</v>
      </c>
      <c r="J1676" s="2">
        <v>138721</v>
      </c>
    </row>
    <row r="1677" spans="2:10" ht="15">
      <c r="B1677" s="2">
        <v>97611</v>
      </c>
      <c r="C1677" s="4" t="s">
        <v>3242</v>
      </c>
      <c r="D1677" s="2" t="s">
        <v>124</v>
      </c>
      <c r="E1677" s="2" t="s">
        <v>3446</v>
      </c>
      <c r="F1677" s="2" t="s">
        <v>126</v>
      </c>
      <c r="G1677" s="2">
        <v>137969</v>
      </c>
      <c r="H1677" s="2" t="s">
        <v>3447</v>
      </c>
      <c r="I1677" s="2">
        <v>139414</v>
      </c>
      <c r="J1677" s="2">
        <v>137111</v>
      </c>
    </row>
    <row r="1678" spans="2:10" ht="15">
      <c r="B1678" s="2">
        <v>96872</v>
      </c>
      <c r="C1678" s="4" t="s">
        <v>3244</v>
      </c>
      <c r="D1678" s="2" t="s">
        <v>124</v>
      </c>
      <c r="E1678" s="2" t="s">
        <v>3448</v>
      </c>
      <c r="F1678" s="2" t="s">
        <v>126</v>
      </c>
      <c r="G1678" s="2">
        <v>137766</v>
      </c>
      <c r="H1678" s="2" t="s">
        <v>3449</v>
      </c>
      <c r="I1678" s="2">
        <v>139160</v>
      </c>
      <c r="J1678" s="2">
        <v>138899</v>
      </c>
    </row>
    <row r="1679" spans="2:10" ht="15">
      <c r="B1679" s="2">
        <v>100135</v>
      </c>
      <c r="C1679" s="4" t="s">
        <v>3246</v>
      </c>
      <c r="D1679" s="2" t="s">
        <v>124</v>
      </c>
      <c r="E1679" s="2" t="s">
        <v>3450</v>
      </c>
      <c r="F1679" s="2" t="s">
        <v>126</v>
      </c>
      <c r="G1679" s="2">
        <v>137767</v>
      </c>
      <c r="H1679" s="2" t="s">
        <v>3451</v>
      </c>
      <c r="I1679" s="2">
        <v>139160</v>
      </c>
      <c r="J1679" s="2">
        <v>138899</v>
      </c>
    </row>
    <row r="1680" spans="2:10" ht="15">
      <c r="B1680" s="2">
        <v>95288</v>
      </c>
      <c r="C1680" s="4" t="s">
        <v>3248</v>
      </c>
      <c r="D1680" s="2" t="s">
        <v>124</v>
      </c>
      <c r="E1680" s="2" t="s">
        <v>3452</v>
      </c>
      <c r="F1680" s="2" t="s">
        <v>126</v>
      </c>
      <c r="G1680" s="2">
        <v>138427</v>
      </c>
      <c r="H1680" s="2" t="s">
        <v>3453</v>
      </c>
      <c r="I1680" s="2">
        <v>138421</v>
      </c>
      <c r="J1680" s="2">
        <v>137113</v>
      </c>
    </row>
    <row r="1681" spans="2:10" ht="15">
      <c r="B1681" s="2">
        <v>95590</v>
      </c>
      <c r="C1681" s="4" t="s">
        <v>3251</v>
      </c>
      <c r="D1681" s="2" t="s">
        <v>124</v>
      </c>
      <c r="E1681" s="2" t="s">
        <v>3454</v>
      </c>
      <c r="F1681" s="2" t="s">
        <v>126</v>
      </c>
      <c r="G1681" s="2">
        <v>139887</v>
      </c>
      <c r="H1681" s="2" t="s">
        <v>3455</v>
      </c>
      <c r="I1681" s="2">
        <v>138279</v>
      </c>
      <c r="J1681" s="2">
        <v>137099</v>
      </c>
    </row>
    <row r="1682" spans="2:10" ht="15">
      <c r="B1682" s="2">
        <v>97508</v>
      </c>
      <c r="C1682" s="4" t="s">
        <v>3253</v>
      </c>
      <c r="D1682" s="2" t="s">
        <v>124</v>
      </c>
      <c r="E1682" s="2" t="s">
        <v>3456</v>
      </c>
      <c r="F1682" s="2" t="s">
        <v>126</v>
      </c>
      <c r="G1682" s="2">
        <v>139161</v>
      </c>
      <c r="H1682" s="2" t="s">
        <v>3457</v>
      </c>
      <c r="I1682" s="2">
        <v>138899</v>
      </c>
      <c r="J1682" s="2">
        <v>138899</v>
      </c>
    </row>
    <row r="1683" spans="2:10" ht="15">
      <c r="B1683" s="2">
        <v>95523</v>
      </c>
      <c r="C1683" s="4" t="s">
        <v>3255</v>
      </c>
      <c r="D1683" s="2" t="s">
        <v>124</v>
      </c>
      <c r="E1683" s="2" t="s">
        <v>3458</v>
      </c>
      <c r="F1683" s="2" t="s">
        <v>126</v>
      </c>
      <c r="G1683" s="2">
        <v>138306</v>
      </c>
      <c r="H1683" s="2" t="s">
        <v>3459</v>
      </c>
      <c r="I1683" s="2">
        <v>139247</v>
      </c>
      <c r="J1683" s="2">
        <v>138721</v>
      </c>
    </row>
    <row r="1684" spans="2:10" ht="15">
      <c r="B1684" s="2">
        <v>95534</v>
      </c>
      <c r="C1684" s="4" t="s">
        <v>3460</v>
      </c>
      <c r="D1684" s="2" t="s">
        <v>132</v>
      </c>
      <c r="F1684" s="2" t="s">
        <v>132</v>
      </c>
      <c r="G1684" s="2">
        <v>137226</v>
      </c>
      <c r="H1684" s="2" t="s">
        <v>3461</v>
      </c>
      <c r="I1684" s="2">
        <v>137909</v>
      </c>
      <c r="J1684" s="2">
        <v>137109</v>
      </c>
    </row>
    <row r="1685" spans="2:10" ht="15">
      <c r="B1685" s="2">
        <v>95557</v>
      </c>
      <c r="C1685" s="4" t="s">
        <v>3462</v>
      </c>
      <c r="D1685" s="2" t="s">
        <v>132</v>
      </c>
      <c r="F1685" s="2" t="s">
        <v>132</v>
      </c>
      <c r="G1685" s="2">
        <v>191837</v>
      </c>
      <c r="H1685" s="2" t="s">
        <v>3461</v>
      </c>
      <c r="I1685" s="2">
        <v>140952</v>
      </c>
      <c r="J1685" s="2">
        <v>137109</v>
      </c>
    </row>
    <row r="1686" spans="2:10" ht="15">
      <c r="B1686" s="2">
        <v>142908</v>
      </c>
      <c r="C1686" s="4" t="s">
        <v>3257</v>
      </c>
      <c r="D1686" s="2" t="s">
        <v>124</v>
      </c>
      <c r="E1686" s="2" t="s">
        <v>3463</v>
      </c>
      <c r="F1686" s="2" t="s">
        <v>126</v>
      </c>
      <c r="G1686" s="2">
        <v>191839</v>
      </c>
      <c r="H1686" s="2" t="s">
        <v>3461</v>
      </c>
      <c r="I1686" s="2">
        <v>140965</v>
      </c>
      <c r="J1686" s="2">
        <v>137098</v>
      </c>
    </row>
    <row r="1687" spans="2:10" ht="15">
      <c r="B1687" s="2">
        <v>148289</v>
      </c>
      <c r="C1687" s="4" t="s">
        <v>3464</v>
      </c>
      <c r="D1687" s="2" t="s">
        <v>132</v>
      </c>
      <c r="F1687" s="2" t="s">
        <v>132</v>
      </c>
      <c r="G1687" s="2">
        <v>138062</v>
      </c>
      <c r="H1687" s="2" t="s">
        <v>3465</v>
      </c>
      <c r="I1687" s="2">
        <v>139887</v>
      </c>
      <c r="J1687" s="2">
        <v>137099</v>
      </c>
    </row>
    <row r="1688" spans="2:10" ht="15">
      <c r="B1688" s="2">
        <v>170078</v>
      </c>
      <c r="C1688" s="4" t="s">
        <v>3259</v>
      </c>
      <c r="D1688" s="2" t="s">
        <v>124</v>
      </c>
      <c r="E1688" s="2" t="s">
        <v>3466</v>
      </c>
      <c r="F1688" s="2" t="s">
        <v>126</v>
      </c>
      <c r="G1688" s="2">
        <v>141070</v>
      </c>
      <c r="H1688" s="2" t="s">
        <v>3467</v>
      </c>
      <c r="I1688" s="2">
        <v>139414</v>
      </c>
      <c r="J1688" s="2">
        <v>137111</v>
      </c>
    </row>
    <row r="1689" spans="2:10" ht="15">
      <c r="B1689" s="2">
        <v>95993</v>
      </c>
      <c r="C1689" s="4" t="s">
        <v>3261</v>
      </c>
      <c r="D1689" s="2" t="s">
        <v>124</v>
      </c>
      <c r="E1689" s="2" t="s">
        <v>3468</v>
      </c>
      <c r="F1689" s="2" t="s">
        <v>126</v>
      </c>
      <c r="G1689" s="2">
        <v>141071</v>
      </c>
      <c r="H1689" s="2" t="s">
        <v>3467</v>
      </c>
      <c r="I1689" s="2">
        <v>139124</v>
      </c>
      <c r="J1689" s="2">
        <v>139781</v>
      </c>
    </row>
    <row r="1690" spans="2:10" ht="15">
      <c r="B1690" s="2">
        <v>142894</v>
      </c>
      <c r="C1690" s="4" t="s">
        <v>3263</v>
      </c>
      <c r="D1690" s="2" t="s">
        <v>124</v>
      </c>
      <c r="E1690" s="2" t="s">
        <v>3469</v>
      </c>
      <c r="F1690" s="2" t="s">
        <v>126</v>
      </c>
      <c r="G1690" s="2">
        <v>138842</v>
      </c>
      <c r="H1690" s="2" t="s">
        <v>3470</v>
      </c>
      <c r="I1690" s="2">
        <v>139265</v>
      </c>
      <c r="J1690" s="2">
        <v>138721</v>
      </c>
    </row>
    <row r="1691" spans="2:10" ht="15">
      <c r="B1691" s="2">
        <v>97108</v>
      </c>
      <c r="C1691" s="4" t="s">
        <v>3265</v>
      </c>
      <c r="D1691" s="2" t="s">
        <v>132</v>
      </c>
      <c r="E1691" s="2" t="s">
        <v>3471</v>
      </c>
      <c r="F1691" s="2" t="s">
        <v>126</v>
      </c>
      <c r="G1691" s="2">
        <v>139720</v>
      </c>
      <c r="H1691" s="2" t="s">
        <v>3470</v>
      </c>
      <c r="I1691" s="2">
        <v>139711</v>
      </c>
      <c r="J1691" s="2">
        <v>139149</v>
      </c>
    </row>
    <row r="1692" spans="2:10" ht="15">
      <c r="B1692" s="2">
        <v>96227</v>
      </c>
      <c r="C1692" s="4" t="s">
        <v>3267</v>
      </c>
      <c r="D1692" s="2" t="s">
        <v>124</v>
      </c>
      <c r="E1692" s="2" t="s">
        <v>3472</v>
      </c>
      <c r="F1692" s="2" t="s">
        <v>126</v>
      </c>
      <c r="G1692" s="2">
        <v>139888</v>
      </c>
      <c r="H1692" s="2" t="s">
        <v>3473</v>
      </c>
      <c r="I1692" s="2">
        <v>138279</v>
      </c>
      <c r="J1692" s="2">
        <v>137099</v>
      </c>
    </row>
    <row r="1693" spans="2:10" ht="15">
      <c r="B1693" s="2">
        <v>96228</v>
      </c>
      <c r="C1693" s="4" t="s">
        <v>3474</v>
      </c>
      <c r="D1693" s="2" t="s">
        <v>132</v>
      </c>
      <c r="F1693" s="2" t="s">
        <v>132</v>
      </c>
      <c r="G1693" s="2">
        <v>137678</v>
      </c>
      <c r="H1693" s="2" t="s">
        <v>3475</v>
      </c>
      <c r="I1693" s="2">
        <v>139809</v>
      </c>
      <c r="J1693" s="2">
        <v>139809</v>
      </c>
    </row>
    <row r="1694" spans="2:10" ht="15">
      <c r="B1694" s="2">
        <v>96229</v>
      </c>
      <c r="C1694" s="4" t="s">
        <v>3476</v>
      </c>
      <c r="D1694" s="2" t="s">
        <v>132</v>
      </c>
      <c r="F1694" s="2" t="s">
        <v>132</v>
      </c>
      <c r="G1694" s="2">
        <v>138458</v>
      </c>
      <c r="H1694" s="2" t="s">
        <v>3477</v>
      </c>
      <c r="I1694" s="2">
        <v>139213</v>
      </c>
      <c r="J1694" s="2">
        <v>137107</v>
      </c>
    </row>
    <row r="1695" spans="2:10" ht="15">
      <c r="B1695" s="2">
        <v>95693</v>
      </c>
      <c r="C1695" s="4" t="s">
        <v>3478</v>
      </c>
      <c r="D1695" s="2" t="s">
        <v>132</v>
      </c>
      <c r="F1695" s="2" t="s">
        <v>132</v>
      </c>
      <c r="G1695" s="2">
        <v>139383</v>
      </c>
      <c r="H1695" s="2" t="s">
        <v>3479</v>
      </c>
      <c r="I1695" s="2">
        <v>138211</v>
      </c>
      <c r="J1695" s="2">
        <v>137113</v>
      </c>
    </row>
    <row r="1696" spans="2:10" ht="15">
      <c r="B1696" s="2">
        <v>95692</v>
      </c>
      <c r="C1696" s="4" t="s">
        <v>3269</v>
      </c>
      <c r="D1696" s="2" t="s">
        <v>124</v>
      </c>
      <c r="E1696" s="2" t="s">
        <v>3480</v>
      </c>
      <c r="F1696" s="2" t="s">
        <v>126</v>
      </c>
      <c r="G1696" s="2">
        <v>139071</v>
      </c>
      <c r="H1696" s="2" t="s">
        <v>3481</v>
      </c>
      <c r="I1696" s="2">
        <v>138899</v>
      </c>
      <c r="J1696" s="2">
        <v>138899</v>
      </c>
    </row>
    <row r="1697" spans="2:10" ht="15">
      <c r="B1697" s="2">
        <v>95098</v>
      </c>
      <c r="C1697" s="4" t="s">
        <v>3271</v>
      </c>
      <c r="D1697" s="2" t="s">
        <v>124</v>
      </c>
      <c r="E1697" s="2" t="s">
        <v>3482</v>
      </c>
      <c r="F1697" s="2" t="s">
        <v>126</v>
      </c>
      <c r="G1697" s="2">
        <v>138960</v>
      </c>
      <c r="H1697" s="2" t="s">
        <v>3483</v>
      </c>
      <c r="I1697" s="2">
        <v>139157</v>
      </c>
      <c r="J1697" s="2">
        <v>138899</v>
      </c>
    </row>
    <row r="1698" spans="2:10" ht="15">
      <c r="B1698" s="2">
        <v>95437</v>
      </c>
      <c r="C1698" s="4" t="s">
        <v>3273</v>
      </c>
      <c r="D1698" s="2" t="s">
        <v>124</v>
      </c>
      <c r="E1698" s="2" t="s">
        <v>3484</v>
      </c>
      <c r="F1698" s="2" t="s">
        <v>126</v>
      </c>
      <c r="G1698" s="2">
        <v>182122</v>
      </c>
      <c r="H1698" s="2" t="s">
        <v>3485</v>
      </c>
      <c r="I1698" s="2">
        <v>139157</v>
      </c>
      <c r="J1698" s="2">
        <v>138899</v>
      </c>
    </row>
    <row r="1699" spans="2:10" ht="15">
      <c r="B1699" s="2">
        <v>96293</v>
      </c>
      <c r="C1699" s="4" t="s">
        <v>3275</v>
      </c>
      <c r="D1699" s="2" t="s">
        <v>124</v>
      </c>
      <c r="E1699" s="2" t="s">
        <v>3486</v>
      </c>
      <c r="F1699" s="2" t="s">
        <v>126</v>
      </c>
      <c r="G1699" s="2">
        <v>138247</v>
      </c>
      <c r="H1699" s="2" t="s">
        <v>3487</v>
      </c>
      <c r="I1699" s="2">
        <v>138211</v>
      </c>
      <c r="J1699" s="2">
        <v>137113</v>
      </c>
    </row>
    <row r="1700" spans="2:10" ht="15">
      <c r="B1700" s="2">
        <v>96353</v>
      </c>
      <c r="C1700" s="4" t="s">
        <v>3488</v>
      </c>
      <c r="D1700" s="2" t="s">
        <v>132</v>
      </c>
      <c r="F1700" s="2" t="s">
        <v>132</v>
      </c>
      <c r="G1700" s="2">
        <v>213333</v>
      </c>
      <c r="H1700" s="2" t="s">
        <v>3489</v>
      </c>
      <c r="I1700" s="2">
        <v>185157</v>
      </c>
      <c r="J1700" s="2">
        <v>137105</v>
      </c>
    </row>
    <row r="1701" spans="2:10" ht="15">
      <c r="B1701" s="2">
        <v>100157</v>
      </c>
      <c r="C1701" s="4" t="s">
        <v>3276</v>
      </c>
      <c r="D1701" s="2" t="s">
        <v>124</v>
      </c>
      <c r="E1701" s="2" t="s">
        <v>3490</v>
      </c>
      <c r="F1701" s="2" t="s">
        <v>126</v>
      </c>
      <c r="G1701" s="2">
        <v>140976</v>
      </c>
      <c r="H1701" s="2" t="s">
        <v>3491</v>
      </c>
      <c r="I1701" s="2">
        <v>138279</v>
      </c>
      <c r="J1701" s="2">
        <v>137099</v>
      </c>
    </row>
    <row r="1702" spans="2:10" ht="15">
      <c r="B1702" s="2">
        <v>96294</v>
      </c>
      <c r="C1702" s="4" t="s">
        <v>3278</v>
      </c>
      <c r="D1702" s="2" t="s">
        <v>124</v>
      </c>
      <c r="E1702" s="2" t="s">
        <v>3492</v>
      </c>
      <c r="F1702" s="2" t="s">
        <v>126</v>
      </c>
      <c r="G1702" s="2">
        <v>138634</v>
      </c>
      <c r="H1702" s="2" t="s">
        <v>3493</v>
      </c>
      <c r="I1702" s="2">
        <v>139125</v>
      </c>
      <c r="J1702" s="2">
        <v>137103</v>
      </c>
    </row>
    <row r="1703" spans="2:10" ht="15">
      <c r="B1703" s="2">
        <v>96354</v>
      </c>
      <c r="C1703" s="4" t="s">
        <v>3494</v>
      </c>
      <c r="D1703" s="2" t="s">
        <v>132</v>
      </c>
      <c r="F1703" s="2" t="s">
        <v>132</v>
      </c>
      <c r="G1703" s="2">
        <v>139900</v>
      </c>
      <c r="H1703" s="2" t="s">
        <v>3495</v>
      </c>
      <c r="I1703" s="2">
        <v>139125</v>
      </c>
      <c r="J1703" s="2">
        <v>137103</v>
      </c>
    </row>
    <row r="1704" spans="2:10" ht="15">
      <c r="B1704" s="2">
        <v>96355</v>
      </c>
      <c r="C1704" s="4" t="s">
        <v>3496</v>
      </c>
      <c r="D1704" s="2" t="s">
        <v>132</v>
      </c>
      <c r="F1704" s="2" t="s">
        <v>132</v>
      </c>
      <c r="G1704" s="2">
        <v>139891</v>
      </c>
      <c r="H1704" s="2" t="s">
        <v>3497</v>
      </c>
      <c r="I1704" s="2">
        <v>138899</v>
      </c>
      <c r="J1704" s="2">
        <v>138899</v>
      </c>
    </row>
    <row r="1705" spans="2:10" ht="15">
      <c r="B1705" s="2">
        <v>147257</v>
      </c>
      <c r="C1705" s="4" t="s">
        <v>3280</v>
      </c>
      <c r="D1705" s="2" t="s">
        <v>124</v>
      </c>
      <c r="E1705" s="2" t="s">
        <v>3498</v>
      </c>
      <c r="F1705" s="2" t="s">
        <v>126</v>
      </c>
      <c r="G1705" s="2">
        <v>138635</v>
      </c>
      <c r="H1705" s="2" t="s">
        <v>3499</v>
      </c>
      <c r="I1705" s="2">
        <v>139125</v>
      </c>
      <c r="J1705" s="2">
        <v>137103</v>
      </c>
    </row>
    <row r="1706" spans="2:10" ht="15">
      <c r="B1706" s="2">
        <v>97400</v>
      </c>
      <c r="C1706" s="4" t="s">
        <v>3500</v>
      </c>
      <c r="D1706" s="2" t="s">
        <v>132</v>
      </c>
      <c r="F1706" s="2" t="s">
        <v>132</v>
      </c>
      <c r="G1706" s="2">
        <v>138843</v>
      </c>
      <c r="H1706" s="2" t="s">
        <v>3501</v>
      </c>
      <c r="I1706" s="2">
        <v>139253</v>
      </c>
      <c r="J1706" s="2">
        <v>138721</v>
      </c>
    </row>
    <row r="1707" spans="2:10" ht="15">
      <c r="B1707" s="2">
        <v>95386</v>
      </c>
      <c r="C1707" s="4" t="s">
        <v>3282</v>
      </c>
      <c r="D1707" s="2" t="s">
        <v>124</v>
      </c>
      <c r="E1707" s="2" t="s">
        <v>3502</v>
      </c>
      <c r="F1707" s="2" t="s">
        <v>126</v>
      </c>
      <c r="G1707" s="2">
        <v>139708</v>
      </c>
      <c r="H1707" s="2" t="s">
        <v>3501</v>
      </c>
      <c r="I1707" s="2">
        <v>139690</v>
      </c>
      <c r="J1707" s="2">
        <v>137106</v>
      </c>
    </row>
    <row r="1708" spans="2:10" ht="15">
      <c r="B1708" s="2">
        <v>97488</v>
      </c>
      <c r="C1708" s="4" t="s">
        <v>3285</v>
      </c>
      <c r="D1708" s="2" t="s">
        <v>124</v>
      </c>
      <c r="E1708" s="2" t="s">
        <v>3503</v>
      </c>
      <c r="F1708" s="2" t="s">
        <v>126</v>
      </c>
      <c r="G1708" s="2">
        <v>193425</v>
      </c>
      <c r="H1708" s="2" t="s">
        <v>3501</v>
      </c>
      <c r="I1708" s="2">
        <v>139277</v>
      </c>
      <c r="J1708" s="2">
        <v>138721</v>
      </c>
    </row>
    <row r="1709" spans="2:10" ht="15">
      <c r="B1709" s="2">
        <v>142945</v>
      </c>
      <c r="C1709" s="4" t="s">
        <v>3504</v>
      </c>
      <c r="D1709" s="2" t="s">
        <v>132</v>
      </c>
      <c r="F1709" s="2" t="s">
        <v>132</v>
      </c>
      <c r="G1709" s="2">
        <v>139552</v>
      </c>
      <c r="H1709" s="2" t="s">
        <v>3505</v>
      </c>
      <c r="I1709" s="2">
        <v>139262</v>
      </c>
      <c r="J1709" s="2">
        <v>138721</v>
      </c>
    </row>
    <row r="1710" spans="2:10" ht="15">
      <c r="B1710" s="2">
        <v>142921</v>
      </c>
      <c r="C1710" s="4" t="s">
        <v>3287</v>
      </c>
      <c r="D1710" s="2" t="s">
        <v>124</v>
      </c>
      <c r="E1710" s="2" t="s">
        <v>3506</v>
      </c>
      <c r="F1710" s="2" t="s">
        <v>126</v>
      </c>
      <c r="G1710" s="2">
        <v>137228</v>
      </c>
      <c r="H1710" s="2" t="s">
        <v>3507</v>
      </c>
      <c r="I1710" s="2">
        <v>137868</v>
      </c>
      <c r="J1710" s="2">
        <v>137109</v>
      </c>
    </row>
    <row r="1711" spans="2:10" ht="15">
      <c r="B1711" s="2">
        <v>97677</v>
      </c>
      <c r="C1711" s="4" t="s">
        <v>3289</v>
      </c>
      <c r="D1711" s="2" t="s">
        <v>124</v>
      </c>
      <c r="E1711" s="2" t="s">
        <v>3508</v>
      </c>
      <c r="F1711" s="2" t="s">
        <v>126</v>
      </c>
      <c r="G1711" s="2">
        <v>213414</v>
      </c>
      <c r="H1711" s="2" t="s">
        <v>3509</v>
      </c>
      <c r="I1711" s="2">
        <v>139287</v>
      </c>
      <c r="J1711" s="2">
        <v>137112</v>
      </c>
    </row>
    <row r="1712" spans="2:10" ht="15">
      <c r="B1712" s="2">
        <v>97138</v>
      </c>
      <c r="C1712" s="4" t="s">
        <v>3291</v>
      </c>
      <c r="D1712" s="2" t="s">
        <v>124</v>
      </c>
      <c r="E1712" s="2" t="s">
        <v>3510</v>
      </c>
      <c r="F1712" s="2" t="s">
        <v>126</v>
      </c>
      <c r="G1712" s="2">
        <v>138844</v>
      </c>
      <c r="H1712" s="2" t="s">
        <v>3511</v>
      </c>
      <c r="I1712" s="2">
        <v>139251</v>
      </c>
      <c r="J1712" s="2">
        <v>138721</v>
      </c>
    </row>
    <row r="1713" spans="2:10" ht="15">
      <c r="B1713" s="2">
        <v>96150</v>
      </c>
      <c r="C1713" s="4" t="s">
        <v>3293</v>
      </c>
      <c r="D1713" s="2" t="s">
        <v>124</v>
      </c>
      <c r="E1713" s="2" t="s">
        <v>3512</v>
      </c>
      <c r="F1713" s="2" t="s">
        <v>126</v>
      </c>
      <c r="G1713" s="2">
        <v>139659</v>
      </c>
      <c r="H1713" s="2" t="s">
        <v>3511</v>
      </c>
      <c r="I1713" s="2">
        <v>139652</v>
      </c>
      <c r="J1713" s="2">
        <v>137106</v>
      </c>
    </row>
    <row r="1714" spans="2:10" ht="15">
      <c r="B1714" s="2">
        <v>96093</v>
      </c>
      <c r="C1714" s="4" t="s">
        <v>3295</v>
      </c>
      <c r="D1714" s="2" t="s">
        <v>124</v>
      </c>
      <c r="E1714" s="2" t="s">
        <v>3513</v>
      </c>
      <c r="F1714" s="2" t="s">
        <v>126</v>
      </c>
      <c r="G1714" s="2">
        <v>140998</v>
      </c>
      <c r="H1714" s="2" t="s">
        <v>3511</v>
      </c>
      <c r="I1714" s="2">
        <v>139277</v>
      </c>
      <c r="J1714" s="2">
        <v>138721</v>
      </c>
    </row>
    <row r="1715" spans="2:10" ht="15">
      <c r="B1715" s="2">
        <v>95992</v>
      </c>
      <c r="C1715" s="4" t="s">
        <v>3297</v>
      </c>
      <c r="D1715" s="2" t="s">
        <v>124</v>
      </c>
      <c r="E1715" s="2" t="s">
        <v>3514</v>
      </c>
      <c r="F1715" s="2" t="s">
        <v>126</v>
      </c>
      <c r="G1715" s="2">
        <v>137768</v>
      </c>
      <c r="H1715" s="2" t="s">
        <v>3515</v>
      </c>
      <c r="I1715" s="2">
        <v>137098</v>
      </c>
      <c r="J1715" s="2">
        <v>137098</v>
      </c>
    </row>
    <row r="1716" spans="2:10" ht="15">
      <c r="B1716" s="2">
        <v>143019</v>
      </c>
      <c r="C1716" s="4" t="s">
        <v>3299</v>
      </c>
      <c r="D1716" s="2" t="s">
        <v>124</v>
      </c>
      <c r="E1716" s="2" t="s">
        <v>3516</v>
      </c>
      <c r="F1716" s="2" t="s">
        <v>126</v>
      </c>
      <c r="G1716" s="2">
        <v>138961</v>
      </c>
      <c r="H1716" s="2" t="s">
        <v>3515</v>
      </c>
      <c r="I1716" s="2">
        <v>138899</v>
      </c>
      <c r="J1716" s="2">
        <v>138899</v>
      </c>
    </row>
    <row r="1717" spans="2:10" ht="15">
      <c r="B1717" s="2">
        <v>100071</v>
      </c>
      <c r="C1717" s="4" t="s">
        <v>3301</v>
      </c>
      <c r="D1717" s="2" t="s">
        <v>124</v>
      </c>
      <c r="E1717" s="2" t="s">
        <v>3517</v>
      </c>
      <c r="F1717" s="2" t="s">
        <v>126</v>
      </c>
      <c r="G1717" s="2">
        <v>137389</v>
      </c>
      <c r="H1717" s="2" t="s">
        <v>3518</v>
      </c>
      <c r="I1717" s="2">
        <v>137102</v>
      </c>
      <c r="J1717" s="2">
        <v>137102</v>
      </c>
    </row>
    <row r="1718" spans="2:10" ht="15">
      <c r="B1718" s="2">
        <v>151945</v>
      </c>
      <c r="C1718" s="4" t="s">
        <v>3519</v>
      </c>
      <c r="D1718" s="2" t="s">
        <v>132</v>
      </c>
      <c r="F1718" s="2" t="s">
        <v>132</v>
      </c>
      <c r="G1718" s="2">
        <v>138962</v>
      </c>
      <c r="H1718" s="2" t="s">
        <v>3520</v>
      </c>
      <c r="I1718" s="2">
        <v>139162</v>
      </c>
      <c r="J1718" s="2">
        <v>138899</v>
      </c>
    </row>
    <row r="1719" spans="2:10" ht="15">
      <c r="B1719" s="2">
        <v>96375</v>
      </c>
      <c r="C1719" s="4" t="s">
        <v>3304</v>
      </c>
      <c r="D1719" s="2" t="s">
        <v>124</v>
      </c>
      <c r="E1719" s="2" t="s">
        <v>3521</v>
      </c>
      <c r="F1719" s="2" t="s">
        <v>126</v>
      </c>
      <c r="G1719" s="2">
        <v>138063</v>
      </c>
      <c r="H1719" s="2" t="s">
        <v>3522</v>
      </c>
      <c r="I1719" s="2">
        <v>137983</v>
      </c>
      <c r="J1719" s="2">
        <v>137099</v>
      </c>
    </row>
    <row r="1720" spans="2:10" ht="15">
      <c r="B1720" s="2">
        <v>96793</v>
      </c>
      <c r="C1720" s="4" t="s">
        <v>3306</v>
      </c>
      <c r="D1720" s="2" t="s">
        <v>124</v>
      </c>
      <c r="E1720" s="2" t="s">
        <v>3523</v>
      </c>
      <c r="F1720" s="2" t="s">
        <v>126</v>
      </c>
      <c r="G1720" s="2">
        <v>138963</v>
      </c>
      <c r="H1720" s="2" t="s">
        <v>3524</v>
      </c>
      <c r="I1720" s="2">
        <v>138293</v>
      </c>
      <c r="J1720" s="2">
        <v>138899</v>
      </c>
    </row>
    <row r="1721" spans="2:10" ht="15">
      <c r="B1721" s="2">
        <v>95498</v>
      </c>
      <c r="C1721" s="4" t="s">
        <v>3309</v>
      </c>
      <c r="D1721" s="2" t="s">
        <v>124</v>
      </c>
      <c r="E1721" s="2" t="s">
        <v>3525</v>
      </c>
      <c r="F1721" s="2" t="s">
        <v>126</v>
      </c>
      <c r="G1721" s="2">
        <v>141032</v>
      </c>
      <c r="H1721" s="2" t="s">
        <v>3526</v>
      </c>
      <c r="I1721" s="2">
        <v>141031</v>
      </c>
      <c r="J1721" s="2">
        <v>137105</v>
      </c>
    </row>
    <row r="1722" spans="2:10" ht="15">
      <c r="B1722" s="2">
        <v>96794</v>
      </c>
      <c r="C1722" s="4" t="s">
        <v>3311</v>
      </c>
      <c r="D1722" s="2" t="s">
        <v>124</v>
      </c>
      <c r="E1722" s="2" t="s">
        <v>3527</v>
      </c>
      <c r="F1722" s="2" t="s">
        <v>126</v>
      </c>
      <c r="G1722" s="2">
        <v>141034</v>
      </c>
      <c r="H1722" s="2" t="s">
        <v>3528</v>
      </c>
      <c r="I1722" s="2">
        <v>141031</v>
      </c>
      <c r="J1722" s="2">
        <v>137105</v>
      </c>
    </row>
    <row r="1723" spans="2:10" ht="15">
      <c r="B1723" s="2">
        <v>96095</v>
      </c>
      <c r="C1723" s="4" t="s">
        <v>3314</v>
      </c>
      <c r="D1723" s="2" t="s">
        <v>124</v>
      </c>
      <c r="E1723" s="2" t="s">
        <v>3529</v>
      </c>
      <c r="F1723" s="2" t="s">
        <v>126</v>
      </c>
      <c r="G1723" s="2">
        <v>141031</v>
      </c>
      <c r="H1723" s="2" t="s">
        <v>3530</v>
      </c>
      <c r="I1723" s="2">
        <v>137105</v>
      </c>
      <c r="J1723" s="2">
        <v>137105</v>
      </c>
    </row>
    <row r="1724" spans="2:10" ht="15">
      <c r="B1724" s="2">
        <v>97489</v>
      </c>
      <c r="C1724" s="4" t="s">
        <v>3316</v>
      </c>
      <c r="D1724" s="2" t="s">
        <v>124</v>
      </c>
      <c r="E1724" s="2" t="s">
        <v>3531</v>
      </c>
      <c r="F1724" s="2" t="s">
        <v>126</v>
      </c>
      <c r="G1724" s="2">
        <v>137698</v>
      </c>
      <c r="H1724" s="2" t="s">
        <v>3532</v>
      </c>
      <c r="I1724" s="2">
        <v>137113</v>
      </c>
      <c r="J1724" s="2">
        <v>137113</v>
      </c>
    </row>
    <row r="1725" spans="2:10" ht="15">
      <c r="B1725" s="2">
        <v>100151</v>
      </c>
      <c r="C1725" s="4" t="s">
        <v>3318</v>
      </c>
      <c r="D1725" s="2" t="s">
        <v>124</v>
      </c>
      <c r="E1725" s="2" t="s">
        <v>3533</v>
      </c>
      <c r="F1725" s="2" t="s">
        <v>126</v>
      </c>
      <c r="G1725" s="2">
        <v>138845</v>
      </c>
      <c r="H1725" s="2" t="s">
        <v>3534</v>
      </c>
      <c r="I1725" s="2">
        <v>139250</v>
      </c>
      <c r="J1725" s="2">
        <v>138721</v>
      </c>
    </row>
    <row r="1726" spans="2:10" ht="15">
      <c r="B1726" s="2">
        <v>96390</v>
      </c>
      <c r="C1726" s="4" t="s">
        <v>3320</v>
      </c>
      <c r="D1726" s="2" t="s">
        <v>124</v>
      </c>
      <c r="E1726" s="2" t="s">
        <v>3535</v>
      </c>
      <c r="F1726" s="2" t="s">
        <v>126</v>
      </c>
      <c r="G1726" s="2">
        <v>139683</v>
      </c>
      <c r="H1726" s="2" t="s">
        <v>3534</v>
      </c>
      <c r="I1726" s="2">
        <v>139678</v>
      </c>
      <c r="J1726" s="2">
        <v>137106</v>
      </c>
    </row>
    <row r="1727" spans="2:10" ht="15">
      <c r="B1727" s="2">
        <v>143226</v>
      </c>
      <c r="C1727" s="4" t="s">
        <v>3322</v>
      </c>
      <c r="D1727" s="2" t="s">
        <v>124</v>
      </c>
      <c r="E1727" s="2" t="s">
        <v>3536</v>
      </c>
      <c r="F1727" s="2" t="s">
        <v>126</v>
      </c>
      <c r="G1727" s="2">
        <v>137229</v>
      </c>
      <c r="H1727" s="2" t="s">
        <v>3537</v>
      </c>
      <c r="I1727" s="2">
        <v>137817</v>
      </c>
      <c r="J1727" s="2">
        <v>137109</v>
      </c>
    </row>
    <row r="1728" spans="2:10" ht="15">
      <c r="B1728" s="2">
        <v>95387</v>
      </c>
      <c r="C1728" s="4" t="s">
        <v>3324</v>
      </c>
      <c r="D1728" s="2" t="s">
        <v>124</v>
      </c>
      <c r="E1728" s="2" t="s">
        <v>3538</v>
      </c>
      <c r="F1728" s="2" t="s">
        <v>126</v>
      </c>
      <c r="G1728" s="2">
        <v>139127</v>
      </c>
      <c r="H1728" s="2" t="s">
        <v>3539</v>
      </c>
      <c r="I1728" s="2">
        <v>138570</v>
      </c>
      <c r="J1728" s="2">
        <v>137103</v>
      </c>
    </row>
    <row r="1729" spans="2:10" ht="15">
      <c r="B1729" s="2">
        <v>170075</v>
      </c>
      <c r="C1729" s="4" t="s">
        <v>3326</v>
      </c>
      <c r="D1729" s="2" t="s">
        <v>124</v>
      </c>
      <c r="E1729" s="2" t="s">
        <v>3540</v>
      </c>
      <c r="F1729" s="2" t="s">
        <v>126</v>
      </c>
      <c r="G1729" s="2">
        <v>138846</v>
      </c>
      <c r="H1729" s="2" t="s">
        <v>3541</v>
      </c>
      <c r="I1729" s="2">
        <v>139250</v>
      </c>
      <c r="J1729" s="2">
        <v>138721</v>
      </c>
    </row>
    <row r="1730" spans="2:10" ht="15">
      <c r="B1730" s="2">
        <v>95201</v>
      </c>
      <c r="C1730" s="4" t="s">
        <v>3330</v>
      </c>
      <c r="D1730" s="2" t="s">
        <v>124</v>
      </c>
      <c r="E1730" s="2" t="s">
        <v>3542</v>
      </c>
      <c r="F1730" s="2" t="s">
        <v>126</v>
      </c>
      <c r="G1730" s="2">
        <v>139684</v>
      </c>
      <c r="H1730" s="2" t="s">
        <v>3541</v>
      </c>
      <c r="I1730" s="2">
        <v>139678</v>
      </c>
      <c r="J1730" s="2">
        <v>137106</v>
      </c>
    </row>
    <row r="1731" spans="2:10" ht="15">
      <c r="B1731" s="2">
        <v>142892</v>
      </c>
      <c r="C1731" s="4" t="s">
        <v>3332</v>
      </c>
      <c r="D1731" s="2" t="s">
        <v>124</v>
      </c>
      <c r="E1731" s="2" t="s">
        <v>3543</v>
      </c>
      <c r="F1731" s="2" t="s">
        <v>126</v>
      </c>
      <c r="G1731" s="2">
        <v>183480</v>
      </c>
      <c r="H1731" s="2" t="s">
        <v>3544</v>
      </c>
      <c r="I1731" s="2">
        <v>137110</v>
      </c>
      <c r="J1731" s="2">
        <v>137110</v>
      </c>
    </row>
    <row r="1732" spans="2:10" ht="15">
      <c r="B1732" s="2">
        <v>96717</v>
      </c>
      <c r="C1732" s="4" t="s">
        <v>3334</v>
      </c>
      <c r="D1732" s="2" t="s">
        <v>124</v>
      </c>
      <c r="E1732" s="2" t="s">
        <v>3545</v>
      </c>
      <c r="F1732" s="2" t="s">
        <v>126</v>
      </c>
      <c r="G1732" s="2">
        <v>139639</v>
      </c>
      <c r="H1732" s="2" t="s">
        <v>3546</v>
      </c>
      <c r="I1732" s="2">
        <v>139625</v>
      </c>
      <c r="J1732" s="2">
        <v>139104</v>
      </c>
    </row>
    <row r="1733" spans="2:10" ht="15">
      <c r="B1733" s="2">
        <v>95388</v>
      </c>
      <c r="C1733" s="4" t="s">
        <v>3336</v>
      </c>
      <c r="D1733" s="2" t="s">
        <v>124</v>
      </c>
      <c r="E1733" s="2" t="s">
        <v>3547</v>
      </c>
      <c r="F1733" s="2" t="s">
        <v>126</v>
      </c>
      <c r="G1733" s="2">
        <v>138964</v>
      </c>
      <c r="H1733" s="2" t="s">
        <v>3548</v>
      </c>
      <c r="I1733" s="2">
        <v>139157</v>
      </c>
      <c r="J1733" s="2">
        <v>138899</v>
      </c>
    </row>
    <row r="1734" spans="2:10" ht="15">
      <c r="B1734" s="2">
        <v>95389</v>
      </c>
      <c r="C1734" s="4" t="s">
        <v>3338</v>
      </c>
      <c r="D1734" s="2" t="s">
        <v>124</v>
      </c>
      <c r="E1734" s="2" t="s">
        <v>3549</v>
      </c>
      <c r="F1734" s="2" t="s">
        <v>126</v>
      </c>
      <c r="G1734" s="2">
        <v>137769</v>
      </c>
      <c r="H1734" s="2" t="s">
        <v>3550</v>
      </c>
      <c r="I1734" s="2">
        <v>139244</v>
      </c>
      <c r="J1734" s="2">
        <v>137098</v>
      </c>
    </row>
    <row r="1735" spans="2:10" ht="15">
      <c r="B1735" s="2">
        <v>97045</v>
      </c>
      <c r="C1735" s="4" t="s">
        <v>3340</v>
      </c>
      <c r="D1735" s="2" t="s">
        <v>124</v>
      </c>
      <c r="E1735" s="2" t="s">
        <v>3551</v>
      </c>
      <c r="F1735" s="2" t="s">
        <v>126</v>
      </c>
      <c r="G1735" s="2">
        <v>137509</v>
      </c>
      <c r="H1735" s="2" t="s">
        <v>3552</v>
      </c>
      <c r="I1735" s="2">
        <v>141123</v>
      </c>
      <c r="J1735" s="2">
        <v>139104</v>
      </c>
    </row>
    <row r="1736" spans="2:10" ht="15">
      <c r="B1736" s="2">
        <v>97240</v>
      </c>
      <c r="C1736" s="4" t="s">
        <v>3342</v>
      </c>
      <c r="D1736" s="2" t="s">
        <v>124</v>
      </c>
      <c r="E1736" s="2" t="s">
        <v>3553</v>
      </c>
      <c r="F1736" s="2" t="s">
        <v>126</v>
      </c>
      <c r="G1736" s="2">
        <v>138249</v>
      </c>
      <c r="H1736" s="2" t="s">
        <v>3554</v>
      </c>
      <c r="I1736" s="2">
        <v>138261</v>
      </c>
      <c r="J1736" s="2">
        <v>137113</v>
      </c>
    </row>
    <row r="1737" spans="2:10" ht="15">
      <c r="B1737" s="2">
        <v>100053</v>
      </c>
      <c r="C1737" s="4" t="s">
        <v>3555</v>
      </c>
      <c r="D1737" s="2" t="s">
        <v>132</v>
      </c>
      <c r="F1737" s="2" t="s">
        <v>132</v>
      </c>
      <c r="G1737" s="2">
        <v>140693</v>
      </c>
      <c r="H1737" s="2" t="s">
        <v>3556</v>
      </c>
      <c r="I1737" s="2">
        <v>137189</v>
      </c>
      <c r="J1737" s="2">
        <v>137109</v>
      </c>
    </row>
    <row r="1738" spans="2:10" ht="15">
      <c r="B1738" s="2">
        <v>95991</v>
      </c>
      <c r="C1738" s="4" t="s">
        <v>3344</v>
      </c>
      <c r="D1738" s="2" t="s">
        <v>124</v>
      </c>
      <c r="E1738" s="2" t="s">
        <v>3557</v>
      </c>
      <c r="F1738" s="2" t="s">
        <v>126</v>
      </c>
      <c r="G1738" s="2">
        <v>138965</v>
      </c>
      <c r="H1738" s="2" t="s">
        <v>3558</v>
      </c>
      <c r="I1738" s="2">
        <v>138899</v>
      </c>
      <c r="J1738" s="2">
        <v>138899</v>
      </c>
    </row>
    <row r="1739" spans="2:10" ht="15">
      <c r="B1739" s="2">
        <v>166996</v>
      </c>
      <c r="C1739" s="4" t="s">
        <v>3346</v>
      </c>
      <c r="D1739" s="2" t="s">
        <v>124</v>
      </c>
      <c r="E1739" s="2" t="s">
        <v>3559</v>
      </c>
      <c r="F1739" s="2" t="s">
        <v>126</v>
      </c>
      <c r="G1739" s="2">
        <v>138406</v>
      </c>
      <c r="H1739" s="2" t="s">
        <v>3560</v>
      </c>
      <c r="I1739" s="2">
        <v>139122</v>
      </c>
      <c r="J1739" s="2">
        <v>137103</v>
      </c>
    </row>
    <row r="1740" spans="2:10" ht="15">
      <c r="B1740" s="2">
        <v>96578</v>
      </c>
      <c r="C1740" s="4" t="s">
        <v>3349</v>
      </c>
      <c r="D1740" s="2" t="s">
        <v>124</v>
      </c>
      <c r="E1740" s="2" t="s">
        <v>3561</v>
      </c>
      <c r="F1740" s="2" t="s">
        <v>126</v>
      </c>
      <c r="G1740" s="2">
        <v>137230</v>
      </c>
      <c r="H1740" s="2" t="s">
        <v>3562</v>
      </c>
      <c r="I1740" s="2">
        <v>137162</v>
      </c>
      <c r="J1740" s="2">
        <v>137109</v>
      </c>
    </row>
    <row r="1741" spans="2:10" ht="15">
      <c r="B1741" s="2">
        <v>97401</v>
      </c>
      <c r="C1741" s="4" t="s">
        <v>3351</v>
      </c>
      <c r="D1741" s="2" t="s">
        <v>124</v>
      </c>
      <c r="E1741" s="2" t="s">
        <v>3563</v>
      </c>
      <c r="F1741" s="2" t="s">
        <v>126</v>
      </c>
      <c r="G1741" s="2">
        <v>138294</v>
      </c>
      <c r="H1741" s="2" t="s">
        <v>3564</v>
      </c>
      <c r="I1741" s="2">
        <v>139161</v>
      </c>
      <c r="J1741" s="2">
        <v>138899</v>
      </c>
    </row>
    <row r="1742" spans="2:10" ht="15">
      <c r="B1742" s="2">
        <v>95990</v>
      </c>
      <c r="C1742" s="4" t="s">
        <v>3353</v>
      </c>
      <c r="D1742" s="2" t="s">
        <v>124</v>
      </c>
      <c r="E1742" s="2" t="s">
        <v>3565</v>
      </c>
      <c r="F1742" s="2" t="s">
        <v>126</v>
      </c>
      <c r="G1742" s="2">
        <v>138966</v>
      </c>
      <c r="H1742" s="2" t="s">
        <v>3566</v>
      </c>
      <c r="I1742" s="2">
        <v>138899</v>
      </c>
      <c r="J1742" s="2">
        <v>138899</v>
      </c>
    </row>
    <row r="1743" spans="2:10" ht="15">
      <c r="B1743" s="2">
        <v>148304</v>
      </c>
      <c r="C1743" s="4" t="s">
        <v>3355</v>
      </c>
      <c r="D1743" s="2" t="s">
        <v>124</v>
      </c>
      <c r="E1743" s="2" t="s">
        <v>3567</v>
      </c>
      <c r="F1743" s="2" t="s">
        <v>126</v>
      </c>
      <c r="G1743" s="2">
        <v>139745</v>
      </c>
      <c r="H1743" s="2" t="s">
        <v>3566</v>
      </c>
      <c r="I1743" s="2">
        <v>139744</v>
      </c>
      <c r="J1743" s="2">
        <v>137623</v>
      </c>
    </row>
    <row r="1744" spans="2:10" ht="15">
      <c r="B1744" s="2">
        <v>142922</v>
      </c>
      <c r="C1744" s="4" t="s">
        <v>3359</v>
      </c>
      <c r="D1744" s="2" t="s">
        <v>124</v>
      </c>
      <c r="E1744" s="2" t="s">
        <v>3568</v>
      </c>
      <c r="F1744" s="2" t="s">
        <v>126</v>
      </c>
      <c r="G1744" s="2">
        <v>183667</v>
      </c>
      <c r="H1744" s="2" t="s">
        <v>3569</v>
      </c>
      <c r="I1744" s="2">
        <v>138568</v>
      </c>
      <c r="J1744" s="2">
        <v>137103</v>
      </c>
    </row>
    <row r="1745" spans="2:10" ht="15">
      <c r="B1745" s="2">
        <v>170831</v>
      </c>
      <c r="C1745" s="4" t="s">
        <v>3361</v>
      </c>
      <c r="D1745" s="2" t="s">
        <v>124</v>
      </c>
      <c r="E1745" s="2" t="s">
        <v>3570</v>
      </c>
      <c r="F1745" s="2" t="s">
        <v>126</v>
      </c>
      <c r="G1745" s="2">
        <v>138308</v>
      </c>
      <c r="H1745" s="2" t="s">
        <v>3571</v>
      </c>
      <c r="I1745" s="2">
        <v>137113</v>
      </c>
      <c r="J1745" s="2">
        <v>137113</v>
      </c>
    </row>
    <row r="1746" spans="2:10" ht="15">
      <c r="B1746" s="2">
        <v>151937</v>
      </c>
      <c r="C1746" s="4" t="s">
        <v>3363</v>
      </c>
      <c r="D1746" s="2" t="s">
        <v>124</v>
      </c>
      <c r="E1746" s="2" t="s">
        <v>3572</v>
      </c>
      <c r="F1746" s="2" t="s">
        <v>126</v>
      </c>
      <c r="G1746" s="2">
        <v>137231</v>
      </c>
      <c r="H1746" s="2" t="s">
        <v>3573</v>
      </c>
      <c r="I1746" s="2">
        <v>137896</v>
      </c>
      <c r="J1746" s="2">
        <v>137109</v>
      </c>
    </row>
    <row r="1747" spans="2:10" ht="15">
      <c r="B1747" s="2">
        <v>100122</v>
      </c>
      <c r="C1747" s="4" t="s">
        <v>3365</v>
      </c>
      <c r="D1747" s="2" t="s">
        <v>124</v>
      </c>
      <c r="E1747" s="2" t="s">
        <v>3574</v>
      </c>
      <c r="F1747" s="2" t="s">
        <v>126</v>
      </c>
      <c r="G1747" s="2">
        <v>183434</v>
      </c>
      <c r="H1747" s="2" t="s">
        <v>3573</v>
      </c>
      <c r="I1747" s="2">
        <v>183432</v>
      </c>
      <c r="J1747" s="2">
        <v>137109</v>
      </c>
    </row>
    <row r="1748" spans="2:10" ht="15">
      <c r="B1748" s="2">
        <v>96718</v>
      </c>
      <c r="C1748" s="4" t="s">
        <v>3368</v>
      </c>
      <c r="D1748" s="2" t="s">
        <v>124</v>
      </c>
      <c r="E1748" s="2" t="s">
        <v>3575</v>
      </c>
      <c r="F1748" s="2" t="s">
        <v>126</v>
      </c>
      <c r="G1748" s="2">
        <v>141094</v>
      </c>
      <c r="H1748" s="2" t="s">
        <v>3576</v>
      </c>
      <c r="I1748" s="2">
        <v>141087</v>
      </c>
      <c r="J1748" s="2">
        <v>138899</v>
      </c>
    </row>
    <row r="1749" spans="2:10" ht="15">
      <c r="B1749" s="2">
        <v>95535</v>
      </c>
      <c r="C1749" s="4" t="s">
        <v>3370</v>
      </c>
      <c r="D1749" s="2" t="s">
        <v>124</v>
      </c>
      <c r="E1749" s="2" t="s">
        <v>3577</v>
      </c>
      <c r="F1749" s="2" t="s">
        <v>126</v>
      </c>
      <c r="G1749" s="2">
        <v>139556</v>
      </c>
      <c r="H1749" s="2" t="s">
        <v>3578</v>
      </c>
      <c r="I1749" s="2">
        <v>138293</v>
      </c>
      <c r="J1749" s="2">
        <v>138899</v>
      </c>
    </row>
    <row r="1750" spans="2:10" ht="15">
      <c r="B1750" s="2">
        <v>148384</v>
      </c>
      <c r="C1750" s="4" t="s">
        <v>3372</v>
      </c>
      <c r="D1750" s="2" t="s">
        <v>124</v>
      </c>
      <c r="E1750" s="2" t="s">
        <v>3579</v>
      </c>
      <c r="F1750" s="2" t="s">
        <v>126</v>
      </c>
      <c r="G1750" s="2">
        <v>138967</v>
      </c>
      <c r="H1750" s="2" t="s">
        <v>3580</v>
      </c>
      <c r="I1750" s="2">
        <v>139162</v>
      </c>
      <c r="J1750" s="2">
        <v>138899</v>
      </c>
    </row>
    <row r="1751" spans="2:10" ht="15">
      <c r="B1751" s="2">
        <v>148354</v>
      </c>
      <c r="C1751" s="4" t="s">
        <v>3376</v>
      </c>
      <c r="D1751" s="2" t="s">
        <v>124</v>
      </c>
      <c r="E1751" s="2" t="s">
        <v>3581</v>
      </c>
      <c r="F1751" s="2" t="s">
        <v>126</v>
      </c>
      <c r="G1751" s="2">
        <v>139072</v>
      </c>
      <c r="H1751" s="2" t="s">
        <v>3582</v>
      </c>
      <c r="I1751" s="2">
        <v>139162</v>
      </c>
      <c r="J1751" s="2">
        <v>138899</v>
      </c>
    </row>
    <row r="1752" spans="2:10" ht="15">
      <c r="B1752" s="2">
        <v>148395</v>
      </c>
      <c r="C1752" s="4" t="s">
        <v>3380</v>
      </c>
      <c r="D1752" s="2" t="s">
        <v>124</v>
      </c>
      <c r="E1752" s="2" t="s">
        <v>3583</v>
      </c>
      <c r="F1752" s="2" t="s">
        <v>126</v>
      </c>
      <c r="G1752" s="2">
        <v>214193</v>
      </c>
      <c r="H1752" s="2" t="s">
        <v>3584</v>
      </c>
      <c r="I1752" s="2">
        <v>139162</v>
      </c>
      <c r="J1752" s="2">
        <v>138899</v>
      </c>
    </row>
    <row r="1753" spans="2:10" ht="15">
      <c r="B1753" s="2">
        <v>148372</v>
      </c>
      <c r="C1753" s="4" t="s">
        <v>3384</v>
      </c>
      <c r="D1753" s="2" t="s">
        <v>124</v>
      </c>
      <c r="E1753" s="2" t="s">
        <v>3585</v>
      </c>
      <c r="F1753" s="2" t="s">
        <v>126</v>
      </c>
      <c r="G1753" s="2">
        <v>141033</v>
      </c>
      <c r="H1753" s="2" t="s">
        <v>3586</v>
      </c>
      <c r="I1753" s="2">
        <v>141031</v>
      </c>
      <c r="J1753" s="2">
        <v>137105</v>
      </c>
    </row>
    <row r="1754" spans="2:10" ht="15">
      <c r="B1754" s="2">
        <v>148423</v>
      </c>
      <c r="C1754" s="4" t="s">
        <v>3388</v>
      </c>
      <c r="D1754" s="2" t="s">
        <v>124</v>
      </c>
      <c r="E1754" s="2" t="s">
        <v>3587</v>
      </c>
      <c r="F1754" s="2" t="s">
        <v>126</v>
      </c>
      <c r="G1754" s="2">
        <v>141007</v>
      </c>
      <c r="H1754" s="2" t="s">
        <v>3588</v>
      </c>
      <c r="I1754" s="2">
        <v>139263</v>
      </c>
      <c r="J1754" s="2">
        <v>138721</v>
      </c>
    </row>
    <row r="1755" spans="2:10" ht="15">
      <c r="B1755" s="2">
        <v>96952</v>
      </c>
      <c r="C1755" s="4" t="s">
        <v>3390</v>
      </c>
      <c r="D1755" s="2" t="s">
        <v>124</v>
      </c>
      <c r="E1755" s="2" t="s">
        <v>3589</v>
      </c>
      <c r="F1755" s="2" t="s">
        <v>126</v>
      </c>
      <c r="G1755" s="2">
        <v>138847</v>
      </c>
      <c r="H1755" s="2" t="s">
        <v>3590</v>
      </c>
      <c r="I1755" s="2">
        <v>139250</v>
      </c>
      <c r="J1755" s="2">
        <v>138721</v>
      </c>
    </row>
    <row r="1756" spans="2:10" ht="15">
      <c r="B1756" s="2">
        <v>96295</v>
      </c>
      <c r="C1756" s="4" t="s">
        <v>3392</v>
      </c>
      <c r="D1756" s="2" t="s">
        <v>124</v>
      </c>
      <c r="E1756" s="2" t="s">
        <v>3591</v>
      </c>
      <c r="F1756" s="2" t="s">
        <v>126</v>
      </c>
      <c r="G1756" s="2">
        <v>139685</v>
      </c>
      <c r="H1756" s="2" t="s">
        <v>3590</v>
      </c>
      <c r="I1756" s="2">
        <v>139678</v>
      </c>
      <c r="J1756" s="2">
        <v>137106</v>
      </c>
    </row>
    <row r="1757" spans="2:10" ht="15">
      <c r="B1757" s="2">
        <v>95536</v>
      </c>
      <c r="C1757" s="4" t="s">
        <v>3592</v>
      </c>
      <c r="D1757" s="2" t="s">
        <v>132</v>
      </c>
      <c r="F1757" s="2" t="s">
        <v>132</v>
      </c>
      <c r="G1757" s="2">
        <v>179382</v>
      </c>
      <c r="H1757" s="2" t="s">
        <v>3593</v>
      </c>
      <c r="I1757" s="2">
        <v>137111</v>
      </c>
      <c r="J1757" s="2">
        <v>137111</v>
      </c>
    </row>
    <row r="1758" spans="2:10" ht="15">
      <c r="B1758" s="2">
        <v>164177</v>
      </c>
      <c r="C1758" s="4" t="s">
        <v>3394</v>
      </c>
      <c r="D1758" s="2" t="s">
        <v>124</v>
      </c>
      <c r="E1758" s="2" t="s">
        <v>3594</v>
      </c>
      <c r="F1758" s="2" t="s">
        <v>126</v>
      </c>
      <c r="G1758" s="2">
        <v>185168</v>
      </c>
      <c r="H1758" s="2" t="s">
        <v>3595</v>
      </c>
      <c r="I1758" s="2">
        <v>139780</v>
      </c>
      <c r="J1758" s="2">
        <v>139780</v>
      </c>
    </row>
    <row r="1759" spans="2:10" ht="15">
      <c r="B1759" s="2">
        <v>148306</v>
      </c>
      <c r="C1759" s="4" t="s">
        <v>3396</v>
      </c>
      <c r="D1759" s="2" t="s">
        <v>124</v>
      </c>
      <c r="E1759" s="2" t="s">
        <v>3596</v>
      </c>
      <c r="F1759" s="2" t="s">
        <v>126</v>
      </c>
      <c r="G1759" s="2">
        <v>138848</v>
      </c>
      <c r="H1759" s="2" t="s">
        <v>3597</v>
      </c>
      <c r="I1759" s="2">
        <v>139252</v>
      </c>
      <c r="J1759" s="2">
        <v>138721</v>
      </c>
    </row>
    <row r="1760" spans="2:10" ht="15">
      <c r="B1760" s="2">
        <v>95510</v>
      </c>
      <c r="C1760" s="4" t="s">
        <v>3598</v>
      </c>
      <c r="D1760" s="2" t="s">
        <v>132</v>
      </c>
      <c r="F1760" s="2" t="s">
        <v>132</v>
      </c>
      <c r="G1760" s="2">
        <v>139672</v>
      </c>
      <c r="H1760" s="2" t="s">
        <v>3597</v>
      </c>
      <c r="I1760" s="2">
        <v>139661</v>
      </c>
      <c r="J1760" s="2">
        <v>137106</v>
      </c>
    </row>
    <row r="1761" spans="2:10" ht="15">
      <c r="B1761" s="2">
        <v>95390</v>
      </c>
      <c r="C1761" s="4" t="s">
        <v>3400</v>
      </c>
      <c r="D1761" s="2" t="s">
        <v>124</v>
      </c>
      <c r="E1761" s="2" t="s">
        <v>3599</v>
      </c>
      <c r="F1761" s="2" t="s">
        <v>126</v>
      </c>
      <c r="G1761" s="2">
        <v>139889</v>
      </c>
      <c r="H1761" s="2" t="s">
        <v>3600</v>
      </c>
      <c r="I1761" s="2">
        <v>138279</v>
      </c>
      <c r="J1761" s="2">
        <v>137099</v>
      </c>
    </row>
    <row r="1762" spans="2:10" ht="15">
      <c r="B1762" s="2">
        <v>96719</v>
      </c>
      <c r="C1762" s="4" t="s">
        <v>3402</v>
      </c>
      <c r="D1762" s="2" t="s">
        <v>124</v>
      </c>
      <c r="E1762" s="2" t="s">
        <v>3601</v>
      </c>
      <c r="F1762" s="2" t="s">
        <v>126</v>
      </c>
      <c r="G1762" s="2">
        <v>138849</v>
      </c>
      <c r="H1762" s="2" t="s">
        <v>3602</v>
      </c>
      <c r="I1762" s="2">
        <v>139249</v>
      </c>
      <c r="J1762" s="2">
        <v>138721</v>
      </c>
    </row>
    <row r="1763" spans="2:10" ht="15">
      <c r="B1763" s="2">
        <v>96720</v>
      </c>
      <c r="C1763" s="4" t="s">
        <v>3404</v>
      </c>
      <c r="D1763" s="2" t="s">
        <v>124</v>
      </c>
      <c r="E1763" s="2" t="s">
        <v>3603</v>
      </c>
      <c r="F1763" s="2" t="s">
        <v>126</v>
      </c>
      <c r="G1763" s="2">
        <v>138703</v>
      </c>
      <c r="H1763" s="2" t="s">
        <v>3604</v>
      </c>
      <c r="I1763" s="2">
        <v>139218</v>
      </c>
      <c r="J1763" s="2">
        <v>137623</v>
      </c>
    </row>
    <row r="1764" spans="2:10" ht="15">
      <c r="B1764" s="2">
        <v>95391</v>
      </c>
      <c r="C1764" s="4" t="s">
        <v>3406</v>
      </c>
      <c r="D1764" s="2" t="s">
        <v>124</v>
      </c>
      <c r="E1764" s="2" t="s">
        <v>3605</v>
      </c>
      <c r="F1764" s="2" t="s">
        <v>126</v>
      </c>
      <c r="G1764" s="2">
        <v>207032</v>
      </c>
      <c r="H1764" s="2" t="s">
        <v>3606</v>
      </c>
      <c r="I1764" s="2">
        <v>138211</v>
      </c>
      <c r="J1764" s="2">
        <v>137113</v>
      </c>
    </row>
    <row r="1765" spans="2:10" ht="15">
      <c r="B1765" s="2">
        <v>96721</v>
      </c>
      <c r="C1765" s="4" t="s">
        <v>3408</v>
      </c>
      <c r="D1765" s="2" t="s">
        <v>124</v>
      </c>
      <c r="E1765" s="2" t="s">
        <v>3607</v>
      </c>
      <c r="F1765" s="2" t="s">
        <v>126</v>
      </c>
      <c r="G1765" s="2">
        <v>139893</v>
      </c>
      <c r="H1765" s="2" t="s">
        <v>3608</v>
      </c>
      <c r="I1765" s="2">
        <v>137397</v>
      </c>
      <c r="J1765" s="2">
        <v>138899</v>
      </c>
    </row>
    <row r="1766" spans="2:10" ht="15">
      <c r="B1766" s="2">
        <v>95348</v>
      </c>
      <c r="C1766" s="4" t="s">
        <v>3410</v>
      </c>
      <c r="D1766" s="2" t="s">
        <v>124</v>
      </c>
      <c r="E1766" s="2" t="s">
        <v>3609</v>
      </c>
      <c r="F1766" s="2" t="s">
        <v>126</v>
      </c>
      <c r="G1766" s="2">
        <v>139073</v>
      </c>
      <c r="H1766" s="2" t="s">
        <v>3610</v>
      </c>
      <c r="I1766" s="2">
        <v>138899</v>
      </c>
      <c r="J1766" s="2">
        <v>138899</v>
      </c>
    </row>
    <row r="1767" spans="2:10" ht="15">
      <c r="B1767" s="2">
        <v>96625</v>
      </c>
      <c r="C1767" s="4" t="s">
        <v>3412</v>
      </c>
      <c r="D1767" s="2" t="s">
        <v>124</v>
      </c>
      <c r="E1767" s="2" t="s">
        <v>3611</v>
      </c>
      <c r="F1767" s="2" t="s">
        <v>126</v>
      </c>
      <c r="G1767" s="2">
        <v>139074</v>
      </c>
      <c r="H1767" s="2" t="s">
        <v>3612</v>
      </c>
      <c r="I1767" s="2">
        <v>138899</v>
      </c>
      <c r="J1767" s="2">
        <v>138899</v>
      </c>
    </row>
    <row r="1768" spans="2:10" ht="15">
      <c r="B1768" s="2">
        <v>96953</v>
      </c>
      <c r="C1768" s="4" t="s">
        <v>3414</v>
      </c>
      <c r="D1768" s="2" t="s">
        <v>124</v>
      </c>
      <c r="E1768" s="2" t="s">
        <v>3613</v>
      </c>
      <c r="F1768" s="2" t="s">
        <v>126</v>
      </c>
      <c r="G1768" s="2">
        <v>138850</v>
      </c>
      <c r="H1768" s="2" t="s">
        <v>3614</v>
      </c>
      <c r="I1768" s="2">
        <v>139266</v>
      </c>
      <c r="J1768" s="2">
        <v>138721</v>
      </c>
    </row>
    <row r="1769" spans="2:10" ht="15">
      <c r="B1769" s="2">
        <v>95409</v>
      </c>
      <c r="C1769" s="4" t="s">
        <v>3615</v>
      </c>
      <c r="D1769" s="2" t="s">
        <v>132</v>
      </c>
      <c r="F1769" s="2" t="s">
        <v>132</v>
      </c>
      <c r="G1769" s="2">
        <v>141118</v>
      </c>
      <c r="H1769" s="2" t="s">
        <v>3614</v>
      </c>
      <c r="I1769" s="2">
        <v>141003</v>
      </c>
      <c r="J1769" s="2">
        <v>137103</v>
      </c>
    </row>
    <row r="1770" spans="2:10" ht="15">
      <c r="B1770" s="2">
        <v>97096</v>
      </c>
      <c r="C1770" s="4" t="s">
        <v>3416</v>
      </c>
      <c r="D1770" s="2" t="s">
        <v>132</v>
      </c>
      <c r="E1770" s="2" t="s">
        <v>3616</v>
      </c>
      <c r="F1770" s="2" t="s">
        <v>126</v>
      </c>
      <c r="G1770" s="2">
        <v>138851</v>
      </c>
      <c r="H1770" s="2" t="s">
        <v>3617</v>
      </c>
      <c r="I1770" s="2">
        <v>139261</v>
      </c>
      <c r="J1770" s="2">
        <v>138721</v>
      </c>
    </row>
    <row r="1771" spans="2:10" ht="15">
      <c r="B1771" s="2">
        <v>170681</v>
      </c>
      <c r="C1771" s="4" t="s">
        <v>3418</v>
      </c>
      <c r="D1771" s="2" t="s">
        <v>124</v>
      </c>
      <c r="E1771" s="2" t="s">
        <v>3618</v>
      </c>
      <c r="F1771" s="2" t="s">
        <v>126</v>
      </c>
      <c r="G1771" s="2">
        <v>138852</v>
      </c>
      <c r="H1771" s="2" t="s">
        <v>3619</v>
      </c>
      <c r="I1771" s="2">
        <v>139264</v>
      </c>
      <c r="J1771" s="2">
        <v>138721</v>
      </c>
    </row>
    <row r="1772" spans="2:10" ht="15">
      <c r="B1772" s="2">
        <v>97612</v>
      </c>
      <c r="C1772" s="4" t="s">
        <v>3420</v>
      </c>
      <c r="D1772" s="2" t="s">
        <v>124</v>
      </c>
      <c r="E1772" s="2" t="s">
        <v>3620</v>
      </c>
      <c r="F1772" s="2" t="s">
        <v>126</v>
      </c>
      <c r="G1772" s="2">
        <v>140964</v>
      </c>
      <c r="H1772" s="2" t="s">
        <v>3621</v>
      </c>
      <c r="I1772" s="2">
        <v>139154</v>
      </c>
      <c r="J1772" s="2">
        <v>138899</v>
      </c>
    </row>
    <row r="1773" spans="2:10" ht="15">
      <c r="B1773" s="2">
        <v>96880</v>
      </c>
      <c r="C1773" s="4" t="s">
        <v>3422</v>
      </c>
      <c r="D1773" s="2" t="s">
        <v>124</v>
      </c>
      <c r="E1773" s="2" t="s">
        <v>3622</v>
      </c>
      <c r="F1773" s="2" t="s">
        <v>126</v>
      </c>
      <c r="G1773" s="2">
        <v>191738</v>
      </c>
      <c r="H1773" s="2" t="s">
        <v>3621</v>
      </c>
      <c r="I1773" s="2">
        <v>139235</v>
      </c>
      <c r="J1773" s="2">
        <v>137098</v>
      </c>
    </row>
    <row r="1774" spans="2:10" ht="15">
      <c r="B1774" s="2">
        <v>97613</v>
      </c>
      <c r="C1774" s="4" t="s">
        <v>3623</v>
      </c>
      <c r="D1774" s="2" t="s">
        <v>132</v>
      </c>
      <c r="F1774" s="2" t="s">
        <v>132</v>
      </c>
      <c r="G1774" s="2">
        <v>137232</v>
      </c>
      <c r="H1774" s="2" t="s">
        <v>3624</v>
      </c>
      <c r="I1774" s="2">
        <v>139259</v>
      </c>
      <c r="J1774" s="2">
        <v>138721</v>
      </c>
    </row>
    <row r="1775" spans="2:10" ht="15">
      <c r="B1775" s="2">
        <v>142946</v>
      </c>
      <c r="C1775" s="4" t="s">
        <v>3424</v>
      </c>
      <c r="D1775" s="2" t="s">
        <v>124</v>
      </c>
      <c r="E1775" s="2" t="s">
        <v>3625</v>
      </c>
      <c r="F1775" s="2" t="s">
        <v>126</v>
      </c>
      <c r="G1775" s="2">
        <v>137233</v>
      </c>
      <c r="H1775" s="2" t="s">
        <v>3626</v>
      </c>
      <c r="I1775" s="2">
        <v>139259</v>
      </c>
      <c r="J1775" s="2">
        <v>138721</v>
      </c>
    </row>
    <row r="1776" spans="2:10" ht="15">
      <c r="B1776" s="2">
        <v>97454</v>
      </c>
      <c r="C1776" s="4" t="s">
        <v>3426</v>
      </c>
      <c r="D1776" s="2" t="s">
        <v>132</v>
      </c>
      <c r="E1776" s="2" t="s">
        <v>3627</v>
      </c>
      <c r="F1776" s="2" t="s">
        <v>126</v>
      </c>
      <c r="G1776" s="2">
        <v>137348</v>
      </c>
      <c r="H1776" s="2" t="s">
        <v>3628</v>
      </c>
      <c r="I1776" s="2">
        <v>137353</v>
      </c>
      <c r="J1776" s="2">
        <v>139148</v>
      </c>
    </row>
    <row r="1777" spans="2:10" ht="15">
      <c r="B1777" s="2">
        <v>97689</v>
      </c>
      <c r="C1777" s="4" t="s">
        <v>3428</v>
      </c>
      <c r="D1777" s="2" t="s">
        <v>132</v>
      </c>
      <c r="E1777" s="2" t="s">
        <v>3629</v>
      </c>
      <c r="F1777" s="2" t="s">
        <v>126</v>
      </c>
      <c r="G1777" s="2">
        <v>139795</v>
      </c>
      <c r="H1777" s="2" t="s">
        <v>3628</v>
      </c>
      <c r="I1777" s="2">
        <v>139649</v>
      </c>
      <c r="J1777" s="2">
        <v>138721</v>
      </c>
    </row>
    <row r="1778" spans="2:10" ht="15">
      <c r="B1778" s="2">
        <v>97665</v>
      </c>
      <c r="C1778" s="4" t="s">
        <v>3630</v>
      </c>
      <c r="D1778" s="2" t="s">
        <v>132</v>
      </c>
      <c r="F1778" s="2" t="s">
        <v>132</v>
      </c>
      <c r="G1778" s="2">
        <v>139417</v>
      </c>
      <c r="H1778" s="2" t="s">
        <v>3631</v>
      </c>
      <c r="I1778" s="2">
        <v>139781</v>
      </c>
      <c r="J1778" s="2">
        <v>139781</v>
      </c>
    </row>
    <row r="1779" spans="2:10" ht="15">
      <c r="B1779" s="2">
        <v>97236</v>
      </c>
      <c r="C1779" s="4" t="s">
        <v>3430</v>
      </c>
      <c r="D1779" s="2" t="s">
        <v>132</v>
      </c>
      <c r="E1779" s="2" t="s">
        <v>3632</v>
      </c>
      <c r="F1779" s="2" t="s">
        <v>126</v>
      </c>
      <c r="G1779" s="2">
        <v>137965</v>
      </c>
      <c r="H1779" s="2" t="s">
        <v>3633</v>
      </c>
      <c r="I1779" s="2">
        <v>139414</v>
      </c>
      <c r="J1779" s="2">
        <v>137111</v>
      </c>
    </row>
    <row r="1780" spans="2:10" ht="15">
      <c r="B1780" s="2">
        <v>97111</v>
      </c>
      <c r="C1780" s="4" t="s">
        <v>3432</v>
      </c>
      <c r="D1780" s="2" t="s">
        <v>132</v>
      </c>
      <c r="E1780" s="2" t="s">
        <v>3634</v>
      </c>
      <c r="F1780" s="2" t="s">
        <v>126</v>
      </c>
      <c r="G1780" s="2">
        <v>137413</v>
      </c>
      <c r="H1780" s="2" t="s">
        <v>3635</v>
      </c>
      <c r="I1780" s="2">
        <v>137368</v>
      </c>
      <c r="J1780" s="2">
        <v>137102</v>
      </c>
    </row>
    <row r="1781" spans="2:10" ht="15">
      <c r="B1781" s="2">
        <v>97112</v>
      </c>
      <c r="C1781" s="4" t="s">
        <v>3434</v>
      </c>
      <c r="D1781" s="2" t="s">
        <v>132</v>
      </c>
      <c r="E1781" s="2" t="s">
        <v>3636</v>
      </c>
      <c r="F1781" s="2" t="s">
        <v>126</v>
      </c>
      <c r="G1781" s="2">
        <v>137966</v>
      </c>
      <c r="H1781" s="2" t="s">
        <v>3635</v>
      </c>
      <c r="I1781" s="2">
        <v>139415</v>
      </c>
      <c r="J1781" s="2">
        <v>137111</v>
      </c>
    </row>
    <row r="1782" spans="2:10" ht="15">
      <c r="B1782" s="2">
        <v>96392</v>
      </c>
      <c r="C1782" s="4" t="s">
        <v>3436</v>
      </c>
      <c r="D1782" s="2" t="s">
        <v>124</v>
      </c>
      <c r="E1782" s="2" t="s">
        <v>3637</v>
      </c>
      <c r="F1782" s="2" t="s">
        <v>126</v>
      </c>
      <c r="G1782" s="2">
        <v>137963</v>
      </c>
      <c r="H1782" s="2" t="s">
        <v>3638</v>
      </c>
      <c r="I1782" s="2">
        <v>139415</v>
      </c>
      <c r="J1782" s="2">
        <v>137111</v>
      </c>
    </row>
    <row r="1783" spans="2:10" ht="15">
      <c r="B1783" s="2">
        <v>100060</v>
      </c>
      <c r="C1783" s="4" t="s">
        <v>3639</v>
      </c>
      <c r="D1783" s="2" t="s">
        <v>132</v>
      </c>
      <c r="F1783" s="2" t="s">
        <v>132</v>
      </c>
      <c r="G1783" s="2">
        <v>137962</v>
      </c>
      <c r="H1783" s="2" t="s">
        <v>3640</v>
      </c>
      <c r="I1783" s="2">
        <v>139415</v>
      </c>
      <c r="J1783" s="2">
        <v>137111</v>
      </c>
    </row>
    <row r="1784" spans="2:10" ht="15">
      <c r="B1784" s="2">
        <v>95826</v>
      </c>
      <c r="C1784" s="4" t="s">
        <v>3439</v>
      </c>
      <c r="D1784" s="2" t="s">
        <v>124</v>
      </c>
      <c r="E1784" s="2" t="s">
        <v>3641</v>
      </c>
      <c r="F1784" s="2" t="s">
        <v>126</v>
      </c>
      <c r="G1784" s="2">
        <v>138968</v>
      </c>
      <c r="H1784" s="2" t="s">
        <v>3642</v>
      </c>
      <c r="I1784" s="2">
        <v>139170</v>
      </c>
      <c r="J1784" s="2">
        <v>138899</v>
      </c>
    </row>
    <row r="1785" spans="2:10" ht="15">
      <c r="B1785" s="2">
        <v>96549</v>
      </c>
      <c r="C1785" s="4" t="s">
        <v>3441</v>
      </c>
      <c r="D1785" s="2" t="s">
        <v>124</v>
      </c>
      <c r="E1785" s="2" t="s">
        <v>3643</v>
      </c>
      <c r="F1785" s="2" t="s">
        <v>126</v>
      </c>
      <c r="G1785" s="2">
        <v>139170</v>
      </c>
      <c r="H1785" s="2" t="s">
        <v>3644</v>
      </c>
      <c r="I1785" s="2">
        <v>138899</v>
      </c>
      <c r="J1785" s="2">
        <v>138899</v>
      </c>
    </row>
    <row r="1786" spans="2:10" ht="15">
      <c r="B1786" s="2">
        <v>143227</v>
      </c>
      <c r="C1786" s="4" t="s">
        <v>3645</v>
      </c>
      <c r="D1786" s="2" t="s">
        <v>132</v>
      </c>
      <c r="F1786" s="2" t="s">
        <v>132</v>
      </c>
      <c r="G1786" s="2">
        <v>139557</v>
      </c>
      <c r="H1786" s="2" t="s">
        <v>3646</v>
      </c>
      <c r="I1786" s="2">
        <v>137653</v>
      </c>
      <c r="J1786" s="2">
        <v>137103</v>
      </c>
    </row>
    <row r="1787" spans="2:10" ht="15">
      <c r="B1787" s="2">
        <v>95989</v>
      </c>
      <c r="C1787" s="4" t="s">
        <v>3443</v>
      </c>
      <c r="D1787" s="2" t="s">
        <v>124</v>
      </c>
      <c r="E1787" s="2" t="s">
        <v>3647</v>
      </c>
      <c r="F1787" s="2" t="s">
        <v>126</v>
      </c>
      <c r="G1787" s="2">
        <v>139558</v>
      </c>
      <c r="H1787" s="2" t="s">
        <v>3648</v>
      </c>
      <c r="I1787" s="2">
        <v>138255</v>
      </c>
      <c r="J1787" s="2">
        <v>137113</v>
      </c>
    </row>
    <row r="1788" spans="2:10" ht="15">
      <c r="B1788" s="2">
        <v>95290</v>
      </c>
      <c r="C1788" s="4" t="s">
        <v>3445</v>
      </c>
      <c r="D1788" s="2" t="s">
        <v>124</v>
      </c>
      <c r="E1788" s="2" t="s">
        <v>3649</v>
      </c>
      <c r="F1788" s="2" t="s">
        <v>126</v>
      </c>
      <c r="G1788" s="2">
        <v>137236</v>
      </c>
      <c r="H1788" s="2" t="s">
        <v>3650</v>
      </c>
      <c r="I1788" s="2">
        <v>139259</v>
      </c>
      <c r="J1788" s="2">
        <v>138721</v>
      </c>
    </row>
    <row r="1789" spans="2:10" ht="15">
      <c r="B1789" s="2">
        <v>166997</v>
      </c>
      <c r="C1789" s="4" t="s">
        <v>3651</v>
      </c>
      <c r="D1789" s="2" t="s">
        <v>132</v>
      </c>
      <c r="F1789" s="2" t="s">
        <v>132</v>
      </c>
      <c r="G1789" s="2">
        <v>185662</v>
      </c>
      <c r="H1789" s="2" t="s">
        <v>3650</v>
      </c>
      <c r="I1789" s="2">
        <v>185660</v>
      </c>
      <c r="J1789" s="2">
        <v>138899</v>
      </c>
    </row>
    <row r="1790" spans="2:10" ht="15">
      <c r="B1790" s="2">
        <v>95988</v>
      </c>
      <c r="C1790" s="4" t="s">
        <v>3447</v>
      </c>
      <c r="D1790" s="2" t="s">
        <v>124</v>
      </c>
      <c r="E1790" s="2" t="s">
        <v>3652</v>
      </c>
      <c r="F1790" s="2" t="s">
        <v>126</v>
      </c>
      <c r="G1790" s="2">
        <v>138853</v>
      </c>
      <c r="H1790" s="2" t="s">
        <v>3653</v>
      </c>
      <c r="I1790" s="2">
        <v>139259</v>
      </c>
      <c r="J1790" s="2">
        <v>138721</v>
      </c>
    </row>
    <row r="1791" spans="2:10" ht="15">
      <c r="B1791" s="2">
        <v>95795</v>
      </c>
      <c r="C1791" s="4" t="s">
        <v>3449</v>
      </c>
      <c r="D1791" s="2" t="s">
        <v>124</v>
      </c>
      <c r="E1791" s="2" t="s">
        <v>3654</v>
      </c>
      <c r="F1791" s="2" t="s">
        <v>126</v>
      </c>
      <c r="G1791" s="2">
        <v>137295</v>
      </c>
      <c r="H1791" s="2" t="s">
        <v>3655</v>
      </c>
      <c r="I1791" s="2">
        <v>137300</v>
      </c>
      <c r="J1791" s="2">
        <v>139149</v>
      </c>
    </row>
    <row r="1792" spans="2:10" ht="15">
      <c r="B1792" s="2">
        <v>95796</v>
      </c>
      <c r="C1792" s="4" t="s">
        <v>3451</v>
      </c>
      <c r="D1792" s="2" t="s">
        <v>124</v>
      </c>
      <c r="E1792" s="2" t="s">
        <v>3656</v>
      </c>
      <c r="F1792" s="2" t="s">
        <v>126</v>
      </c>
      <c r="G1792" s="2">
        <v>139075</v>
      </c>
      <c r="H1792" s="2" t="s">
        <v>3655</v>
      </c>
      <c r="I1792" s="2">
        <v>138899</v>
      </c>
      <c r="J1792" s="2">
        <v>138899</v>
      </c>
    </row>
    <row r="1793" spans="2:10" ht="15">
      <c r="B1793" s="2">
        <v>96519</v>
      </c>
      <c r="C1793" s="4" t="s">
        <v>3453</v>
      </c>
      <c r="D1793" s="2" t="s">
        <v>124</v>
      </c>
      <c r="E1793" s="2" t="s">
        <v>3657</v>
      </c>
      <c r="F1793" s="2" t="s">
        <v>126</v>
      </c>
      <c r="G1793" s="2">
        <v>137960</v>
      </c>
      <c r="H1793" s="2" t="s">
        <v>3658</v>
      </c>
      <c r="I1793" s="2">
        <v>137895</v>
      </c>
      <c r="J1793" s="2">
        <v>137111</v>
      </c>
    </row>
    <row r="1794" spans="2:10" ht="15">
      <c r="B1794" s="2">
        <v>97614</v>
      </c>
      <c r="C1794" s="4" t="s">
        <v>3455</v>
      </c>
      <c r="D1794" s="2" t="s">
        <v>124</v>
      </c>
      <c r="E1794" s="2" t="s">
        <v>3659</v>
      </c>
      <c r="F1794" s="2" t="s">
        <v>126</v>
      </c>
      <c r="G1794" s="2">
        <v>140946</v>
      </c>
      <c r="H1794" s="2" t="s">
        <v>3660</v>
      </c>
      <c r="I1794" s="2">
        <v>139111</v>
      </c>
      <c r="J1794" s="2">
        <v>137109</v>
      </c>
    </row>
    <row r="1795" spans="2:10" ht="15">
      <c r="B1795" s="2">
        <v>97152</v>
      </c>
      <c r="C1795" s="4" t="s">
        <v>3457</v>
      </c>
      <c r="D1795" s="2" t="s">
        <v>132</v>
      </c>
      <c r="E1795" s="2" t="s">
        <v>3661</v>
      </c>
      <c r="F1795" s="2" t="s">
        <v>126</v>
      </c>
      <c r="G1795" s="2">
        <v>139111</v>
      </c>
      <c r="H1795" s="2" t="s">
        <v>3662</v>
      </c>
      <c r="I1795" s="2">
        <v>140984</v>
      </c>
      <c r="J1795" s="2">
        <v>137109</v>
      </c>
    </row>
    <row r="1796" spans="2:10" ht="15">
      <c r="B1796" s="2">
        <v>96391</v>
      </c>
      <c r="C1796" s="4" t="s">
        <v>3459</v>
      </c>
      <c r="D1796" s="2" t="s">
        <v>124</v>
      </c>
      <c r="E1796" s="2" t="s">
        <v>3663</v>
      </c>
      <c r="F1796" s="2" t="s">
        <v>126</v>
      </c>
      <c r="G1796" s="2">
        <v>138296</v>
      </c>
      <c r="H1796" s="2" t="s">
        <v>3664</v>
      </c>
      <c r="I1796" s="2">
        <v>137113</v>
      </c>
      <c r="J1796" s="2">
        <v>137113</v>
      </c>
    </row>
    <row r="1797" spans="2:10" ht="15">
      <c r="B1797" s="2">
        <v>95202</v>
      </c>
      <c r="C1797" s="4" t="s">
        <v>3461</v>
      </c>
      <c r="D1797" s="2" t="s">
        <v>124</v>
      </c>
      <c r="E1797" s="2" t="s">
        <v>3665</v>
      </c>
      <c r="F1797" s="2" t="s">
        <v>126</v>
      </c>
      <c r="G1797" s="2">
        <v>137347</v>
      </c>
      <c r="H1797" s="2" t="s">
        <v>3666</v>
      </c>
      <c r="I1797" s="2">
        <v>141055</v>
      </c>
      <c r="J1797" s="2">
        <v>139148</v>
      </c>
    </row>
    <row r="1798" spans="2:10" ht="15">
      <c r="B1798" s="2">
        <v>96102</v>
      </c>
      <c r="C1798" s="4" t="s">
        <v>3465</v>
      </c>
      <c r="D1798" s="2" t="s">
        <v>124</v>
      </c>
      <c r="E1798" s="2" t="s">
        <v>3667</v>
      </c>
      <c r="F1798" s="2" t="s">
        <v>126</v>
      </c>
      <c r="G1798" s="2">
        <v>197295</v>
      </c>
      <c r="H1798" s="2" t="s">
        <v>3668</v>
      </c>
      <c r="I1798" s="2">
        <v>139117</v>
      </c>
      <c r="J1798" s="2">
        <v>137103</v>
      </c>
    </row>
    <row r="1799" spans="2:10" ht="15">
      <c r="B1799" s="2">
        <v>95986</v>
      </c>
      <c r="C1799" s="4" t="s">
        <v>3467</v>
      </c>
      <c r="D1799" s="2" t="s">
        <v>124</v>
      </c>
      <c r="E1799" s="2" t="s">
        <v>3669</v>
      </c>
      <c r="F1799" s="2" t="s">
        <v>126</v>
      </c>
      <c r="G1799" s="2">
        <v>139894</v>
      </c>
      <c r="H1799" s="2" t="s">
        <v>3670</v>
      </c>
      <c r="I1799" s="2">
        <v>139864</v>
      </c>
      <c r="J1799" s="2">
        <v>139864</v>
      </c>
    </row>
    <row r="1800" spans="2:10" ht="15">
      <c r="B1800" s="2">
        <v>96881</v>
      </c>
      <c r="C1800" s="4" t="s">
        <v>3671</v>
      </c>
      <c r="D1800" s="2" t="s">
        <v>132</v>
      </c>
      <c r="E1800" s="2" t="s">
        <v>646</v>
      </c>
      <c r="F1800" s="2" t="s">
        <v>132</v>
      </c>
      <c r="G1800" s="2">
        <v>137346</v>
      </c>
      <c r="H1800" s="2" t="s">
        <v>3672</v>
      </c>
      <c r="I1800" s="2">
        <v>139150</v>
      </c>
      <c r="J1800" s="2">
        <v>139148</v>
      </c>
    </row>
    <row r="1801" spans="2:10" ht="15">
      <c r="B1801" s="2">
        <v>95291</v>
      </c>
      <c r="C1801" s="4" t="s">
        <v>3470</v>
      </c>
      <c r="D1801" s="2" t="s">
        <v>124</v>
      </c>
      <c r="E1801" s="2" t="s">
        <v>3673</v>
      </c>
      <c r="F1801" s="2" t="s">
        <v>126</v>
      </c>
      <c r="G1801" s="2">
        <v>186572</v>
      </c>
      <c r="H1801" s="2" t="s">
        <v>3674</v>
      </c>
      <c r="I1801" s="2">
        <v>137874</v>
      </c>
      <c r="J1801" s="2">
        <v>137109</v>
      </c>
    </row>
    <row r="1802" spans="2:10" ht="15">
      <c r="B1802" s="2">
        <v>97615</v>
      </c>
      <c r="C1802" s="4" t="s">
        <v>3473</v>
      </c>
      <c r="D1802" s="2" t="s">
        <v>124</v>
      </c>
      <c r="E1802" s="2" t="s">
        <v>3675</v>
      </c>
      <c r="F1802" s="2" t="s">
        <v>126</v>
      </c>
      <c r="G1802" s="2">
        <v>137772</v>
      </c>
      <c r="H1802" s="2" t="s">
        <v>3676</v>
      </c>
      <c r="I1802" s="2">
        <v>139244</v>
      </c>
      <c r="J1802" s="2">
        <v>137098</v>
      </c>
    </row>
    <row r="1803" spans="2:10" ht="15">
      <c r="B1803" s="2">
        <v>95558</v>
      </c>
      <c r="C1803" s="4" t="s">
        <v>3677</v>
      </c>
      <c r="D1803" s="2" t="s">
        <v>132</v>
      </c>
      <c r="F1803" s="2" t="s">
        <v>132</v>
      </c>
      <c r="G1803" s="2">
        <v>138969</v>
      </c>
      <c r="H1803" s="2" t="s">
        <v>3676</v>
      </c>
      <c r="I1803" s="2">
        <v>139155</v>
      </c>
      <c r="J1803" s="2">
        <v>138899</v>
      </c>
    </row>
    <row r="1804" spans="2:10" ht="15">
      <c r="B1804" s="2">
        <v>95719</v>
      </c>
      <c r="C1804" s="4" t="s">
        <v>3475</v>
      </c>
      <c r="D1804" s="2" t="s">
        <v>124</v>
      </c>
      <c r="E1804" s="2" t="s">
        <v>3678</v>
      </c>
      <c r="F1804" s="2" t="s">
        <v>126</v>
      </c>
      <c r="G1804" s="2">
        <v>137773</v>
      </c>
      <c r="H1804" s="2" t="s">
        <v>3679</v>
      </c>
      <c r="I1804" s="2">
        <v>139244</v>
      </c>
      <c r="J1804" s="2">
        <v>137098</v>
      </c>
    </row>
    <row r="1805" spans="2:10" ht="15">
      <c r="B1805" s="2">
        <v>96550</v>
      </c>
      <c r="C1805" s="4" t="s">
        <v>3477</v>
      </c>
      <c r="D1805" s="2" t="s">
        <v>124</v>
      </c>
      <c r="E1805" s="2" t="s">
        <v>3680</v>
      </c>
      <c r="F1805" s="2" t="s">
        <v>126</v>
      </c>
      <c r="G1805" s="2">
        <v>138970</v>
      </c>
      <c r="H1805" s="2" t="s">
        <v>3679</v>
      </c>
      <c r="I1805" s="2">
        <v>138293</v>
      </c>
      <c r="J1805" s="2">
        <v>138899</v>
      </c>
    </row>
    <row r="1806" spans="2:10" ht="15">
      <c r="B1806" s="2">
        <v>95203</v>
      </c>
      <c r="C1806" s="4" t="s">
        <v>3681</v>
      </c>
      <c r="D1806" s="2" t="s">
        <v>132</v>
      </c>
      <c r="F1806" s="2" t="s">
        <v>132</v>
      </c>
      <c r="G1806" s="2">
        <v>137507</v>
      </c>
      <c r="H1806" s="2" t="s">
        <v>3682</v>
      </c>
      <c r="I1806" s="2">
        <v>139188</v>
      </c>
      <c r="J1806" s="2">
        <v>139104</v>
      </c>
    </row>
    <row r="1807" spans="2:10" ht="15">
      <c r="B1807" s="2">
        <v>97288</v>
      </c>
      <c r="C1807" s="4" t="s">
        <v>3479</v>
      </c>
      <c r="D1807" s="2" t="s">
        <v>124</v>
      </c>
      <c r="E1807" s="2" t="s">
        <v>3683</v>
      </c>
      <c r="F1807" s="2" t="s">
        <v>126</v>
      </c>
      <c r="G1807" s="2">
        <v>139076</v>
      </c>
      <c r="H1807" s="2" t="s">
        <v>3684</v>
      </c>
      <c r="I1807" s="2">
        <v>138899</v>
      </c>
      <c r="J1807" s="2">
        <v>138899</v>
      </c>
    </row>
    <row r="1808" spans="2:10" ht="15">
      <c r="B1808" s="2">
        <v>97046</v>
      </c>
      <c r="C1808" s="4" t="s">
        <v>3685</v>
      </c>
      <c r="D1808" s="2" t="s">
        <v>132</v>
      </c>
      <c r="F1808" s="2" t="s">
        <v>132</v>
      </c>
      <c r="G1808" s="2">
        <v>184727</v>
      </c>
      <c r="H1808" s="2" t="s">
        <v>3686</v>
      </c>
      <c r="I1808" s="2">
        <v>138899</v>
      </c>
      <c r="J1808" s="2">
        <v>138899</v>
      </c>
    </row>
    <row r="1809" spans="2:10" ht="15">
      <c r="B1809" s="2">
        <v>97047</v>
      </c>
      <c r="C1809" s="4" t="s">
        <v>3481</v>
      </c>
      <c r="D1809" s="2" t="s">
        <v>124</v>
      </c>
      <c r="E1809" s="2" t="s">
        <v>3687</v>
      </c>
      <c r="F1809" s="2" t="s">
        <v>126</v>
      </c>
      <c r="G1809" s="2">
        <v>184728</v>
      </c>
      <c r="H1809" s="2" t="s">
        <v>3688</v>
      </c>
      <c r="I1809" s="2">
        <v>138899</v>
      </c>
      <c r="J1809" s="2">
        <v>138899</v>
      </c>
    </row>
    <row r="1810" spans="2:10" ht="15">
      <c r="B1810" s="2">
        <v>96954</v>
      </c>
      <c r="C1810" s="4" t="s">
        <v>3483</v>
      </c>
      <c r="D1810" s="2" t="s">
        <v>124</v>
      </c>
      <c r="E1810" s="2" t="s">
        <v>3689</v>
      </c>
      <c r="F1810" s="2" t="s">
        <v>126</v>
      </c>
      <c r="G1810" s="2">
        <v>138971</v>
      </c>
      <c r="H1810" s="2" t="s">
        <v>3690</v>
      </c>
      <c r="I1810" s="2">
        <v>139158</v>
      </c>
      <c r="J1810" s="2">
        <v>138899</v>
      </c>
    </row>
    <row r="1811" spans="2:10" ht="15">
      <c r="B1811" s="2">
        <v>140090</v>
      </c>
      <c r="C1811" s="4" t="s">
        <v>3485</v>
      </c>
      <c r="D1811" s="2" t="s">
        <v>124</v>
      </c>
      <c r="E1811" s="2" t="s">
        <v>3691</v>
      </c>
      <c r="F1811" s="2" t="s">
        <v>126</v>
      </c>
      <c r="G1811" s="2">
        <v>139809</v>
      </c>
      <c r="H1811" s="2" t="s">
        <v>3692</v>
      </c>
      <c r="J1811" s="2">
        <v>139809</v>
      </c>
    </row>
    <row r="1812" spans="2:10" ht="15">
      <c r="B1812" s="2">
        <v>96296</v>
      </c>
      <c r="C1812" s="4" t="s">
        <v>3487</v>
      </c>
      <c r="D1812" s="2" t="s">
        <v>124</v>
      </c>
      <c r="E1812" s="2" t="s">
        <v>3693</v>
      </c>
      <c r="F1812" s="2" t="s">
        <v>126</v>
      </c>
      <c r="G1812" s="2">
        <v>137460</v>
      </c>
      <c r="H1812" s="2" t="s">
        <v>3694</v>
      </c>
      <c r="I1812" s="2">
        <v>137612</v>
      </c>
      <c r="J1812" s="2">
        <v>137110</v>
      </c>
    </row>
    <row r="1813" spans="2:10" ht="15">
      <c r="B1813" s="2">
        <v>169940</v>
      </c>
      <c r="C1813" s="4" t="s">
        <v>3489</v>
      </c>
      <c r="D1813" s="2" t="s">
        <v>124</v>
      </c>
      <c r="E1813" s="2" t="s">
        <v>3695</v>
      </c>
      <c r="F1813" s="2" t="s">
        <v>126</v>
      </c>
      <c r="G1813" s="2">
        <v>138854</v>
      </c>
      <c r="H1813" s="2" t="s">
        <v>3696</v>
      </c>
      <c r="I1813" s="2">
        <v>139266</v>
      </c>
      <c r="J1813" s="2">
        <v>138721</v>
      </c>
    </row>
    <row r="1814" spans="2:10" ht="15">
      <c r="B1814" s="2">
        <v>100056</v>
      </c>
      <c r="C1814" s="4" t="s">
        <v>3491</v>
      </c>
      <c r="D1814" s="2" t="s">
        <v>124</v>
      </c>
      <c r="E1814" s="2" t="s">
        <v>3697</v>
      </c>
      <c r="F1814" s="2" t="s">
        <v>126</v>
      </c>
      <c r="G1814" s="2">
        <v>141119</v>
      </c>
      <c r="H1814" s="2" t="s">
        <v>3696</v>
      </c>
      <c r="I1814" s="2">
        <v>141003</v>
      </c>
      <c r="J1814" s="2">
        <v>137103</v>
      </c>
    </row>
    <row r="1815" spans="2:10" ht="15">
      <c r="B1815" s="2">
        <v>95559</v>
      </c>
      <c r="C1815" s="4" t="s">
        <v>3698</v>
      </c>
      <c r="D1815" s="2" t="s">
        <v>132</v>
      </c>
      <c r="E1815" s="2" t="s">
        <v>3699</v>
      </c>
      <c r="F1815" s="2" t="s">
        <v>132</v>
      </c>
      <c r="G1815" s="2">
        <v>137606</v>
      </c>
      <c r="H1815" s="2" t="s">
        <v>3700</v>
      </c>
      <c r="I1815" s="2">
        <v>137110</v>
      </c>
      <c r="J1815" s="2">
        <v>137110</v>
      </c>
    </row>
    <row r="1816" spans="2:10" ht="15">
      <c r="B1816" s="2">
        <v>100082</v>
      </c>
      <c r="C1816" s="4" t="s">
        <v>3493</v>
      </c>
      <c r="D1816" s="2" t="s">
        <v>124</v>
      </c>
      <c r="E1816" s="2" t="s">
        <v>3701</v>
      </c>
      <c r="F1816" s="2" t="s">
        <v>126</v>
      </c>
      <c r="G1816" s="2">
        <v>193577</v>
      </c>
      <c r="H1816" s="2" t="s">
        <v>3702</v>
      </c>
      <c r="I1816" s="2">
        <v>138778</v>
      </c>
      <c r="J1816" s="2">
        <v>138721</v>
      </c>
    </row>
    <row r="1817" spans="2:10" ht="15">
      <c r="B1817" s="2">
        <v>100083</v>
      </c>
      <c r="C1817" s="4" t="s">
        <v>3495</v>
      </c>
      <c r="D1817" s="2" t="s">
        <v>124</v>
      </c>
      <c r="E1817" s="2" t="s">
        <v>3703</v>
      </c>
      <c r="F1817" s="2" t="s">
        <v>126</v>
      </c>
      <c r="G1817" s="2">
        <v>193585</v>
      </c>
      <c r="H1817" s="2" t="s">
        <v>3702</v>
      </c>
      <c r="I1817" s="2">
        <v>139664</v>
      </c>
      <c r="J1817" s="2">
        <v>137106</v>
      </c>
    </row>
    <row r="1818" spans="2:10" ht="15">
      <c r="B1818" s="2">
        <v>97628</v>
      </c>
      <c r="C1818" s="4" t="s">
        <v>3704</v>
      </c>
      <c r="D1818" s="2" t="s">
        <v>132</v>
      </c>
      <c r="F1818" s="2" t="s">
        <v>132</v>
      </c>
      <c r="G1818" s="2">
        <v>193593</v>
      </c>
      <c r="H1818" s="2" t="s">
        <v>3702</v>
      </c>
      <c r="I1818" s="2">
        <v>140999</v>
      </c>
      <c r="J1818" s="2">
        <v>138721</v>
      </c>
    </row>
    <row r="1819" spans="2:10" ht="15">
      <c r="B1819" s="2">
        <v>97617</v>
      </c>
      <c r="C1819" s="4" t="s">
        <v>3497</v>
      </c>
      <c r="D1819" s="2" t="s">
        <v>124</v>
      </c>
      <c r="E1819" s="2" t="s">
        <v>3705</v>
      </c>
      <c r="F1819" s="2" t="s">
        <v>126</v>
      </c>
      <c r="G1819" s="2">
        <v>193382</v>
      </c>
      <c r="H1819" s="2" t="s">
        <v>3706</v>
      </c>
      <c r="I1819" s="2">
        <v>140992</v>
      </c>
      <c r="J1819" s="2">
        <v>138721</v>
      </c>
    </row>
    <row r="1820" spans="2:10" ht="15">
      <c r="B1820" s="2">
        <v>100085</v>
      </c>
      <c r="C1820" s="4" t="s">
        <v>3499</v>
      </c>
      <c r="D1820" s="2" t="s">
        <v>124</v>
      </c>
      <c r="E1820" s="2" t="s">
        <v>3707</v>
      </c>
      <c r="F1820" s="2" t="s">
        <v>126</v>
      </c>
      <c r="G1820" s="2">
        <v>193397</v>
      </c>
      <c r="H1820" s="2" t="s">
        <v>3706</v>
      </c>
      <c r="I1820" s="2">
        <v>139658</v>
      </c>
      <c r="J1820" s="2">
        <v>137106</v>
      </c>
    </row>
    <row r="1821" spans="2:10" ht="15">
      <c r="B1821" s="2">
        <v>96795</v>
      </c>
      <c r="C1821" s="4" t="s">
        <v>3501</v>
      </c>
      <c r="D1821" s="2" t="s">
        <v>124</v>
      </c>
      <c r="E1821" s="2" t="s">
        <v>3708</v>
      </c>
      <c r="F1821" s="2" t="s">
        <v>126</v>
      </c>
      <c r="G1821" s="2">
        <v>193413</v>
      </c>
      <c r="H1821" s="2" t="s">
        <v>3706</v>
      </c>
      <c r="I1821" s="2">
        <v>138807</v>
      </c>
      <c r="J1821" s="2">
        <v>138721</v>
      </c>
    </row>
    <row r="1822" spans="2:10" ht="15">
      <c r="B1822" s="2">
        <v>97402</v>
      </c>
      <c r="C1822" s="4" t="s">
        <v>3505</v>
      </c>
      <c r="D1822" s="2" t="s">
        <v>124</v>
      </c>
      <c r="E1822" s="2" t="s">
        <v>3709</v>
      </c>
      <c r="F1822" s="2" t="s">
        <v>126</v>
      </c>
      <c r="G1822" s="2">
        <v>141008</v>
      </c>
      <c r="H1822" s="2" t="s">
        <v>3710</v>
      </c>
      <c r="I1822" s="2">
        <v>139262</v>
      </c>
      <c r="J1822" s="2">
        <v>138721</v>
      </c>
    </row>
    <row r="1823" spans="2:10" ht="15">
      <c r="B1823" s="2">
        <v>95204</v>
      </c>
      <c r="C1823" s="4" t="s">
        <v>3507</v>
      </c>
      <c r="D1823" s="2" t="s">
        <v>124</v>
      </c>
      <c r="E1823" s="2" t="s">
        <v>3711</v>
      </c>
      <c r="F1823" s="2" t="s">
        <v>126</v>
      </c>
      <c r="G1823" s="2">
        <v>137959</v>
      </c>
      <c r="H1823" s="2" t="s">
        <v>3712</v>
      </c>
      <c r="I1823" s="2">
        <v>137111</v>
      </c>
      <c r="J1823" s="2">
        <v>137111</v>
      </c>
    </row>
    <row r="1824" spans="2:10" ht="15">
      <c r="B1824" s="2">
        <v>169993</v>
      </c>
      <c r="C1824" s="4" t="s">
        <v>3509</v>
      </c>
      <c r="D1824" s="2" t="s">
        <v>124</v>
      </c>
      <c r="E1824" s="2" t="s">
        <v>3713</v>
      </c>
      <c r="F1824" s="2" t="s">
        <v>126</v>
      </c>
      <c r="G1824" s="2">
        <v>137345</v>
      </c>
      <c r="H1824" s="2" t="s">
        <v>3714</v>
      </c>
      <c r="I1824" s="2">
        <v>139150</v>
      </c>
      <c r="J1824" s="2">
        <v>139148</v>
      </c>
    </row>
    <row r="1825" spans="2:10" ht="15">
      <c r="B1825" s="2">
        <v>96796</v>
      </c>
      <c r="C1825" s="4" t="s">
        <v>3511</v>
      </c>
      <c r="D1825" s="2" t="s">
        <v>124</v>
      </c>
      <c r="E1825" s="2" t="s">
        <v>3715</v>
      </c>
      <c r="F1825" s="2" t="s">
        <v>126</v>
      </c>
      <c r="G1825" s="2">
        <v>141058</v>
      </c>
      <c r="H1825" s="2" t="s">
        <v>3716</v>
      </c>
      <c r="I1825" s="2">
        <v>141005</v>
      </c>
      <c r="J1825" s="2">
        <v>139148</v>
      </c>
    </row>
    <row r="1826" spans="2:10" ht="15">
      <c r="B1826" s="2">
        <v>95797</v>
      </c>
      <c r="C1826" s="4" t="s">
        <v>3515</v>
      </c>
      <c r="D1826" s="2" t="s">
        <v>124</v>
      </c>
      <c r="E1826" s="2" t="s">
        <v>3717</v>
      </c>
      <c r="F1826" s="2" t="s">
        <v>126</v>
      </c>
      <c r="G1826" s="2">
        <v>141059</v>
      </c>
      <c r="H1826" s="2" t="s">
        <v>3716</v>
      </c>
      <c r="I1826" s="2">
        <v>141004</v>
      </c>
      <c r="J1826" s="2">
        <v>138721</v>
      </c>
    </row>
    <row r="1827" spans="2:10" ht="15">
      <c r="B1827" s="2">
        <v>95392</v>
      </c>
      <c r="C1827" s="4" t="s">
        <v>3518</v>
      </c>
      <c r="D1827" s="2" t="s">
        <v>124</v>
      </c>
      <c r="E1827" s="2" t="s">
        <v>3718</v>
      </c>
      <c r="F1827" s="2" t="s">
        <v>126</v>
      </c>
      <c r="G1827" s="2">
        <v>139933</v>
      </c>
      <c r="H1827" s="2" t="s">
        <v>3719</v>
      </c>
      <c r="I1827" s="2">
        <v>139110</v>
      </c>
      <c r="J1827" s="2">
        <v>137109</v>
      </c>
    </row>
    <row r="1828" spans="2:10" ht="15">
      <c r="B1828" s="2">
        <v>96955</v>
      </c>
      <c r="C1828" s="4" t="s">
        <v>3520</v>
      </c>
      <c r="D1828" s="2" t="s">
        <v>124</v>
      </c>
      <c r="E1828" s="2" t="s">
        <v>3720</v>
      </c>
      <c r="F1828" s="2" t="s">
        <v>126</v>
      </c>
      <c r="G1828" s="2">
        <v>138972</v>
      </c>
      <c r="H1828" s="2" t="s">
        <v>3721</v>
      </c>
      <c r="I1828" s="2">
        <v>139154</v>
      </c>
      <c r="J1828" s="2">
        <v>138899</v>
      </c>
    </row>
    <row r="1829" spans="2:10" ht="15">
      <c r="B1829" s="2">
        <v>96103</v>
      </c>
      <c r="C1829" s="4" t="s">
        <v>3522</v>
      </c>
      <c r="D1829" s="2" t="s">
        <v>124</v>
      </c>
      <c r="E1829" s="2" t="s">
        <v>3722</v>
      </c>
      <c r="F1829" s="2" t="s">
        <v>126</v>
      </c>
      <c r="G1829" s="2">
        <v>139236</v>
      </c>
      <c r="H1829" s="2" t="s">
        <v>3721</v>
      </c>
      <c r="I1829" s="2">
        <v>139235</v>
      </c>
      <c r="J1829" s="2">
        <v>137098</v>
      </c>
    </row>
    <row r="1830" spans="2:10" ht="15">
      <c r="B1830" s="2">
        <v>96378</v>
      </c>
      <c r="C1830" s="4" t="s">
        <v>3524</v>
      </c>
      <c r="D1830" s="2" t="s">
        <v>124</v>
      </c>
      <c r="E1830" s="2" t="s">
        <v>3723</v>
      </c>
      <c r="F1830" s="2" t="s">
        <v>126</v>
      </c>
      <c r="G1830" s="2">
        <v>139559</v>
      </c>
      <c r="H1830" s="2" t="s">
        <v>3724</v>
      </c>
      <c r="I1830" s="2">
        <v>139750</v>
      </c>
      <c r="J1830" s="2">
        <v>139864</v>
      </c>
    </row>
    <row r="1831" spans="2:10" ht="15">
      <c r="B1831" s="2">
        <v>100094</v>
      </c>
      <c r="C1831" s="4" t="s">
        <v>3526</v>
      </c>
      <c r="D1831" s="2" t="s">
        <v>124</v>
      </c>
      <c r="E1831" s="2" t="s">
        <v>3725</v>
      </c>
      <c r="F1831" s="2" t="s">
        <v>126</v>
      </c>
      <c r="G1831" s="2">
        <v>137390</v>
      </c>
      <c r="H1831" s="2" t="s">
        <v>3726</v>
      </c>
      <c r="I1831" s="2">
        <v>139224</v>
      </c>
      <c r="J1831" s="2">
        <v>137102</v>
      </c>
    </row>
    <row r="1832" spans="2:10" ht="15">
      <c r="B1832" s="2">
        <v>100096</v>
      </c>
      <c r="C1832" s="4" t="s">
        <v>3528</v>
      </c>
      <c r="D1832" s="2" t="s">
        <v>124</v>
      </c>
      <c r="E1832" s="2" t="s">
        <v>3727</v>
      </c>
      <c r="F1832" s="2" t="s">
        <v>126</v>
      </c>
      <c r="G1832" s="2">
        <v>138855</v>
      </c>
      <c r="H1832" s="2" t="s">
        <v>3728</v>
      </c>
      <c r="I1832" s="2">
        <v>139259</v>
      </c>
      <c r="J1832" s="2">
        <v>138721</v>
      </c>
    </row>
    <row r="1833" spans="2:10" ht="15">
      <c r="B1833" s="2">
        <v>100093</v>
      </c>
      <c r="C1833" s="4" t="s">
        <v>3530</v>
      </c>
      <c r="D1833" s="2" t="s">
        <v>124</v>
      </c>
      <c r="E1833" s="2" t="s">
        <v>3729</v>
      </c>
      <c r="F1833" s="2" t="s">
        <v>126</v>
      </c>
      <c r="G1833" s="2">
        <v>137607</v>
      </c>
      <c r="H1833" s="2" t="s">
        <v>3730</v>
      </c>
      <c r="I1833" s="2">
        <v>137110</v>
      </c>
      <c r="J1833" s="2">
        <v>137110</v>
      </c>
    </row>
    <row r="1834" spans="2:10" ht="15">
      <c r="B1834" s="2">
        <v>97595</v>
      </c>
      <c r="C1834" s="4" t="s">
        <v>3532</v>
      </c>
      <c r="D1834" s="2" t="s">
        <v>124</v>
      </c>
      <c r="E1834" s="2" t="s">
        <v>3731</v>
      </c>
      <c r="F1834" s="2" t="s">
        <v>126</v>
      </c>
      <c r="G1834" s="2">
        <v>141083</v>
      </c>
      <c r="H1834" s="2" t="s">
        <v>3732</v>
      </c>
      <c r="I1834" s="2">
        <v>139780</v>
      </c>
      <c r="J1834" s="2">
        <v>139780</v>
      </c>
    </row>
    <row r="1835" spans="2:10" ht="15">
      <c r="B1835" s="2">
        <v>96797</v>
      </c>
      <c r="C1835" s="4" t="s">
        <v>3534</v>
      </c>
      <c r="D1835" s="2" t="s">
        <v>124</v>
      </c>
      <c r="E1835" s="2" t="s">
        <v>3733</v>
      </c>
      <c r="F1835" s="2" t="s">
        <v>126</v>
      </c>
      <c r="G1835" s="2">
        <v>138973</v>
      </c>
      <c r="H1835" s="2" t="s">
        <v>3734</v>
      </c>
      <c r="I1835" s="2">
        <v>138899</v>
      </c>
      <c r="J1835" s="2">
        <v>138899</v>
      </c>
    </row>
    <row r="1836" spans="2:10" ht="15">
      <c r="B1836" s="2">
        <v>95205</v>
      </c>
      <c r="C1836" s="4" t="s">
        <v>3537</v>
      </c>
      <c r="D1836" s="2" t="s">
        <v>124</v>
      </c>
      <c r="E1836" s="2" t="s">
        <v>3735</v>
      </c>
      <c r="F1836" s="2" t="s">
        <v>126</v>
      </c>
      <c r="G1836" s="2">
        <v>137237</v>
      </c>
      <c r="H1836" s="2" t="s">
        <v>3736</v>
      </c>
      <c r="I1836" s="2">
        <v>137245</v>
      </c>
      <c r="J1836" s="2">
        <v>137109</v>
      </c>
    </row>
    <row r="1837" spans="2:10" ht="15">
      <c r="B1837" s="2">
        <v>97115</v>
      </c>
      <c r="C1837" s="4" t="s">
        <v>3539</v>
      </c>
      <c r="D1837" s="2" t="s">
        <v>124</v>
      </c>
      <c r="E1837" s="2" t="s">
        <v>3737</v>
      </c>
      <c r="F1837" s="2" t="s">
        <v>126</v>
      </c>
      <c r="G1837" s="2">
        <v>139560</v>
      </c>
      <c r="H1837" s="2" t="s">
        <v>3738</v>
      </c>
      <c r="I1837" s="2">
        <v>139162</v>
      </c>
      <c r="J1837" s="2">
        <v>138899</v>
      </c>
    </row>
    <row r="1838" spans="2:10" ht="15">
      <c r="B1838" s="2">
        <v>96882</v>
      </c>
      <c r="C1838" s="4" t="s">
        <v>3541</v>
      </c>
      <c r="D1838" s="2" t="s">
        <v>124</v>
      </c>
      <c r="E1838" s="2" t="s">
        <v>3739</v>
      </c>
      <c r="F1838" s="2" t="s">
        <v>126</v>
      </c>
      <c r="G1838" s="2">
        <v>137505</v>
      </c>
      <c r="H1838" s="2" t="s">
        <v>3740</v>
      </c>
      <c r="I1838" s="2">
        <v>139182</v>
      </c>
      <c r="J1838" s="2">
        <v>139104</v>
      </c>
    </row>
    <row r="1839" spans="2:10" ht="15">
      <c r="B1839" s="2">
        <v>141250</v>
      </c>
      <c r="C1839" s="4" t="s">
        <v>3544</v>
      </c>
      <c r="D1839" s="2" t="s">
        <v>124</v>
      </c>
      <c r="E1839" s="2" t="s">
        <v>3741</v>
      </c>
      <c r="F1839" s="2" t="s">
        <v>126</v>
      </c>
      <c r="G1839" s="2">
        <v>137491</v>
      </c>
      <c r="H1839" s="2" t="s">
        <v>3742</v>
      </c>
      <c r="I1839" s="2">
        <v>139182</v>
      </c>
      <c r="J1839" s="2">
        <v>139104</v>
      </c>
    </row>
    <row r="1840" spans="2:10" ht="15">
      <c r="B1840" s="2">
        <v>95651</v>
      </c>
      <c r="C1840" s="4" t="s">
        <v>3743</v>
      </c>
      <c r="D1840" s="2" t="s">
        <v>132</v>
      </c>
      <c r="F1840" s="2" t="s">
        <v>132</v>
      </c>
      <c r="G1840" s="2">
        <v>138113</v>
      </c>
      <c r="H1840" s="2" t="s">
        <v>3744</v>
      </c>
      <c r="I1840" s="2">
        <v>139135</v>
      </c>
      <c r="J1840" s="2">
        <v>137103</v>
      </c>
    </row>
    <row r="1841" spans="2:10" ht="15">
      <c r="B1841" s="2">
        <v>95501</v>
      </c>
      <c r="C1841" s="4" t="s">
        <v>3546</v>
      </c>
      <c r="D1841" s="2" t="s">
        <v>124</v>
      </c>
      <c r="E1841" s="2" t="s">
        <v>3745</v>
      </c>
      <c r="F1841" s="2" t="s">
        <v>126</v>
      </c>
      <c r="G1841" s="2">
        <v>138974</v>
      </c>
      <c r="H1841" s="2" t="s">
        <v>3744</v>
      </c>
      <c r="I1841" s="2">
        <v>139155</v>
      </c>
      <c r="J1841" s="2">
        <v>138899</v>
      </c>
    </row>
    <row r="1842" spans="2:10" ht="15">
      <c r="B1842" s="2">
        <v>96956</v>
      </c>
      <c r="C1842" s="4" t="s">
        <v>3548</v>
      </c>
      <c r="D1842" s="2" t="s">
        <v>124</v>
      </c>
      <c r="E1842" s="2" t="s">
        <v>3746</v>
      </c>
      <c r="F1842" s="2" t="s">
        <v>126</v>
      </c>
      <c r="G1842" s="2">
        <v>139077</v>
      </c>
      <c r="H1842" s="2" t="s">
        <v>3747</v>
      </c>
      <c r="I1842" s="2">
        <v>138899</v>
      </c>
      <c r="J1842" s="2">
        <v>138899</v>
      </c>
    </row>
    <row r="1843" spans="2:10" ht="15">
      <c r="B1843" s="2">
        <v>96034</v>
      </c>
      <c r="C1843" s="4" t="s">
        <v>3748</v>
      </c>
      <c r="D1843" s="2" t="s">
        <v>132</v>
      </c>
      <c r="F1843" s="2" t="s">
        <v>132</v>
      </c>
      <c r="G1843" s="2">
        <v>137776</v>
      </c>
      <c r="H1843" s="2" t="s">
        <v>3749</v>
      </c>
      <c r="I1843" s="2">
        <v>139245</v>
      </c>
      <c r="J1843" s="2">
        <v>137098</v>
      </c>
    </row>
    <row r="1844" spans="2:10" ht="15">
      <c r="B1844" s="2">
        <v>95798</v>
      </c>
      <c r="C1844" s="4" t="s">
        <v>3550</v>
      </c>
      <c r="D1844" s="2" t="s">
        <v>124</v>
      </c>
      <c r="E1844" s="2" t="s">
        <v>3750</v>
      </c>
      <c r="F1844" s="2" t="s">
        <v>126</v>
      </c>
      <c r="G1844" s="2">
        <v>137777</v>
      </c>
      <c r="H1844" s="2" t="s">
        <v>3751</v>
      </c>
      <c r="I1844" s="2">
        <v>139245</v>
      </c>
      <c r="J1844" s="2">
        <v>137098</v>
      </c>
    </row>
    <row r="1845" spans="2:10" ht="15">
      <c r="B1845" s="2">
        <v>148293</v>
      </c>
      <c r="C1845" s="4" t="s">
        <v>3752</v>
      </c>
      <c r="D1845" s="2" t="s">
        <v>132</v>
      </c>
      <c r="F1845" s="2" t="s">
        <v>132</v>
      </c>
      <c r="G1845" s="2">
        <v>138975</v>
      </c>
      <c r="H1845" s="2" t="s">
        <v>3751</v>
      </c>
      <c r="I1845" s="2">
        <v>139155</v>
      </c>
      <c r="J1845" s="2">
        <v>138899</v>
      </c>
    </row>
    <row r="1846" spans="2:10" ht="15">
      <c r="B1846" s="2">
        <v>95799</v>
      </c>
      <c r="C1846" s="4" t="s">
        <v>3753</v>
      </c>
      <c r="D1846" s="2" t="s">
        <v>132</v>
      </c>
      <c r="F1846" s="2" t="s">
        <v>132</v>
      </c>
      <c r="G1846" s="2">
        <v>139462</v>
      </c>
      <c r="H1846" s="2" t="s">
        <v>3754</v>
      </c>
      <c r="I1846" s="2">
        <v>139260</v>
      </c>
      <c r="J1846" s="2">
        <v>138721</v>
      </c>
    </row>
    <row r="1847" spans="2:10" ht="15">
      <c r="B1847" s="2">
        <v>95519</v>
      </c>
      <c r="C1847" s="4" t="s">
        <v>3552</v>
      </c>
      <c r="D1847" s="2" t="s">
        <v>124</v>
      </c>
      <c r="E1847" s="2" t="s">
        <v>3755</v>
      </c>
      <c r="F1847" s="2" t="s">
        <v>126</v>
      </c>
      <c r="G1847" s="2">
        <v>193350</v>
      </c>
      <c r="H1847" s="2" t="s">
        <v>3756</v>
      </c>
      <c r="I1847" s="2">
        <v>138291</v>
      </c>
      <c r="J1847" s="2">
        <v>138899</v>
      </c>
    </row>
    <row r="1848" spans="2:10" ht="15">
      <c r="B1848" s="2">
        <v>96298</v>
      </c>
      <c r="C1848" s="4" t="s">
        <v>3554</v>
      </c>
      <c r="D1848" s="2" t="s">
        <v>124</v>
      </c>
      <c r="E1848" s="2" t="s">
        <v>3757</v>
      </c>
      <c r="F1848" s="2" t="s">
        <v>126</v>
      </c>
      <c r="G1848" s="2">
        <v>139194</v>
      </c>
      <c r="H1848" s="2" t="s">
        <v>3758</v>
      </c>
      <c r="I1848" s="2">
        <v>137512</v>
      </c>
      <c r="J1848" s="2">
        <v>139104</v>
      </c>
    </row>
    <row r="1849" spans="2:10" ht="15">
      <c r="B1849" s="2">
        <v>99650</v>
      </c>
      <c r="C1849" s="4" t="s">
        <v>3556</v>
      </c>
      <c r="D1849" s="2" t="s">
        <v>124</v>
      </c>
      <c r="E1849" s="2" t="s">
        <v>3759</v>
      </c>
      <c r="F1849" s="2" t="s">
        <v>126</v>
      </c>
      <c r="G1849" s="2">
        <v>137514</v>
      </c>
      <c r="H1849" s="2" t="s">
        <v>3760</v>
      </c>
      <c r="I1849" s="2">
        <v>139194</v>
      </c>
      <c r="J1849" s="2">
        <v>139104</v>
      </c>
    </row>
    <row r="1850" spans="2:10" ht="15">
      <c r="B1850" s="2">
        <v>95347</v>
      </c>
      <c r="C1850" s="4" t="s">
        <v>3558</v>
      </c>
      <c r="D1850" s="2" t="s">
        <v>124</v>
      </c>
      <c r="E1850" s="2" t="s">
        <v>3761</v>
      </c>
      <c r="F1850" s="2" t="s">
        <v>126</v>
      </c>
      <c r="G1850" s="2">
        <v>139561</v>
      </c>
      <c r="H1850" s="2" t="s">
        <v>3762</v>
      </c>
      <c r="I1850" s="2">
        <v>139177</v>
      </c>
      <c r="J1850" s="2">
        <v>139938</v>
      </c>
    </row>
    <row r="1851" spans="2:10" ht="15">
      <c r="B1851" s="2">
        <v>97403</v>
      </c>
      <c r="C1851" s="4" t="s">
        <v>3763</v>
      </c>
      <c r="D1851" s="2" t="s">
        <v>132</v>
      </c>
      <c r="F1851" s="2" t="s">
        <v>132</v>
      </c>
      <c r="G1851" s="2">
        <v>139147</v>
      </c>
      <c r="H1851" s="2" t="s">
        <v>3764</v>
      </c>
      <c r="I1851" s="2">
        <v>137805</v>
      </c>
      <c r="J1851" s="2">
        <v>137113</v>
      </c>
    </row>
    <row r="1852" spans="2:10" ht="15">
      <c r="B1852" s="2">
        <v>96499</v>
      </c>
      <c r="C1852" s="4" t="s">
        <v>3560</v>
      </c>
      <c r="D1852" s="2" t="s">
        <v>124</v>
      </c>
      <c r="E1852" s="2" t="s">
        <v>3765</v>
      </c>
      <c r="F1852" s="2" t="s">
        <v>126</v>
      </c>
      <c r="G1852" s="2">
        <v>137111</v>
      </c>
      <c r="H1852" s="2" t="s">
        <v>3766</v>
      </c>
      <c r="J1852" s="2">
        <v>137111</v>
      </c>
    </row>
    <row r="1853" spans="2:10" ht="15">
      <c r="B1853" s="2">
        <v>95206</v>
      </c>
      <c r="C1853" s="4" t="s">
        <v>3562</v>
      </c>
      <c r="D1853" s="2" t="s">
        <v>124</v>
      </c>
      <c r="E1853" s="2" t="s">
        <v>3767</v>
      </c>
      <c r="F1853" s="2" t="s">
        <v>126</v>
      </c>
      <c r="G1853" s="2">
        <v>139262</v>
      </c>
      <c r="H1853" s="2" t="s">
        <v>3768</v>
      </c>
      <c r="I1853" s="2">
        <v>139247</v>
      </c>
      <c r="J1853" s="2">
        <v>138721</v>
      </c>
    </row>
    <row r="1854" spans="2:10" ht="15">
      <c r="B1854" s="2">
        <v>96379</v>
      </c>
      <c r="C1854" s="4" t="s">
        <v>3564</v>
      </c>
      <c r="D1854" s="2" t="s">
        <v>124</v>
      </c>
      <c r="E1854" s="2" t="s">
        <v>3769</v>
      </c>
      <c r="F1854" s="2" t="s">
        <v>126</v>
      </c>
      <c r="G1854" s="2">
        <v>139414</v>
      </c>
      <c r="H1854" s="2" t="s">
        <v>3770</v>
      </c>
      <c r="I1854" s="2">
        <v>137111</v>
      </c>
      <c r="J1854" s="2">
        <v>137111</v>
      </c>
    </row>
    <row r="1855" spans="2:10" ht="15">
      <c r="B1855" s="2">
        <v>96957</v>
      </c>
      <c r="C1855" s="4" t="s">
        <v>3566</v>
      </c>
      <c r="D1855" s="2" t="s">
        <v>124</v>
      </c>
      <c r="E1855" s="2" t="s">
        <v>3771</v>
      </c>
      <c r="F1855" s="2" t="s">
        <v>126</v>
      </c>
      <c r="G1855" s="2">
        <v>139413</v>
      </c>
      <c r="H1855" s="2" t="s">
        <v>3772</v>
      </c>
      <c r="I1855" s="2">
        <v>139410</v>
      </c>
      <c r="J1855" s="2">
        <v>137111</v>
      </c>
    </row>
    <row r="1856" spans="2:10" ht="15">
      <c r="B1856" s="2">
        <v>141434</v>
      </c>
      <c r="C1856" s="4" t="s">
        <v>3569</v>
      </c>
      <c r="D1856" s="2" t="s">
        <v>124</v>
      </c>
      <c r="E1856" s="2" t="s">
        <v>3773</v>
      </c>
      <c r="F1856" s="2" t="s">
        <v>126</v>
      </c>
      <c r="G1856" s="2">
        <v>197301</v>
      </c>
      <c r="H1856" s="2" t="s">
        <v>3774</v>
      </c>
      <c r="I1856" s="2">
        <v>137111</v>
      </c>
      <c r="J1856" s="2">
        <v>137111</v>
      </c>
    </row>
    <row r="1857" spans="2:10" ht="15">
      <c r="B1857" s="2">
        <v>96393</v>
      </c>
      <c r="C1857" s="4" t="s">
        <v>3571</v>
      </c>
      <c r="D1857" s="2" t="s">
        <v>124</v>
      </c>
      <c r="E1857" s="2" t="s">
        <v>3775</v>
      </c>
      <c r="F1857" s="2" t="s">
        <v>126</v>
      </c>
      <c r="G1857" s="2">
        <v>197302</v>
      </c>
      <c r="H1857" s="2" t="s">
        <v>3774</v>
      </c>
      <c r="I1857" s="2">
        <v>139781</v>
      </c>
      <c r="J1857" s="2">
        <v>139781</v>
      </c>
    </row>
    <row r="1858" spans="2:10" ht="15">
      <c r="B1858" s="2">
        <v>95207</v>
      </c>
      <c r="C1858" s="4" t="s">
        <v>3573</v>
      </c>
      <c r="D1858" s="2" t="s">
        <v>124</v>
      </c>
      <c r="E1858" s="2" t="s">
        <v>3776</v>
      </c>
      <c r="F1858" s="2" t="s">
        <v>126</v>
      </c>
      <c r="G1858" s="2">
        <v>139410</v>
      </c>
      <c r="H1858" s="2" t="s">
        <v>3777</v>
      </c>
      <c r="I1858" s="2">
        <v>137111</v>
      </c>
      <c r="J1858" s="2">
        <v>137111</v>
      </c>
    </row>
    <row r="1859" spans="2:10" ht="15">
      <c r="B1859" s="2">
        <v>95449</v>
      </c>
      <c r="C1859" s="4" t="s">
        <v>3778</v>
      </c>
      <c r="D1859" s="2" t="s">
        <v>132</v>
      </c>
      <c r="F1859" s="2" t="s">
        <v>132</v>
      </c>
      <c r="G1859" s="2">
        <v>138034</v>
      </c>
      <c r="H1859" s="2" t="s">
        <v>3779</v>
      </c>
      <c r="I1859" s="2">
        <v>139412</v>
      </c>
      <c r="J1859" s="2">
        <v>137111</v>
      </c>
    </row>
    <row r="1860" spans="2:10" ht="15">
      <c r="B1860" s="2">
        <v>97405</v>
      </c>
      <c r="C1860" s="4" t="s">
        <v>3576</v>
      </c>
      <c r="D1860" s="2" t="s">
        <v>124</v>
      </c>
      <c r="E1860" s="2" t="s">
        <v>3780</v>
      </c>
      <c r="F1860" s="2" t="s">
        <v>126</v>
      </c>
      <c r="G1860" s="2">
        <v>138856</v>
      </c>
      <c r="H1860" s="2" t="s">
        <v>3779</v>
      </c>
      <c r="I1860" s="2">
        <v>139262</v>
      </c>
      <c r="J1860" s="2">
        <v>138721</v>
      </c>
    </row>
    <row r="1861" spans="2:10" ht="15">
      <c r="B1861" s="2">
        <v>97406</v>
      </c>
      <c r="C1861" s="4" t="s">
        <v>3578</v>
      </c>
      <c r="D1861" s="2" t="s">
        <v>124</v>
      </c>
      <c r="E1861" s="2" t="s">
        <v>3781</v>
      </c>
      <c r="F1861" s="2" t="s">
        <v>126</v>
      </c>
      <c r="G1861" s="2">
        <v>138032</v>
      </c>
      <c r="H1861" s="2" t="s">
        <v>3782</v>
      </c>
      <c r="I1861" s="2">
        <v>137895</v>
      </c>
      <c r="J1861" s="2">
        <v>137111</v>
      </c>
    </row>
    <row r="1862" spans="2:10" ht="15">
      <c r="B1862" s="2">
        <v>96958</v>
      </c>
      <c r="C1862" s="4" t="s">
        <v>3580</v>
      </c>
      <c r="D1862" s="2" t="s">
        <v>124</v>
      </c>
      <c r="E1862" s="2" t="s">
        <v>3783</v>
      </c>
      <c r="F1862" s="2" t="s">
        <v>126</v>
      </c>
      <c r="G1862" s="2">
        <v>141038</v>
      </c>
      <c r="H1862" s="2" t="s">
        <v>3784</v>
      </c>
      <c r="I1862" s="2">
        <v>183447</v>
      </c>
      <c r="J1862" s="2">
        <v>137105</v>
      </c>
    </row>
    <row r="1863" spans="2:10" ht="15">
      <c r="B1863" s="2">
        <v>97048</v>
      </c>
      <c r="C1863" s="4" t="s">
        <v>3582</v>
      </c>
      <c r="D1863" s="2" t="s">
        <v>124</v>
      </c>
      <c r="E1863" s="2" t="s">
        <v>3785</v>
      </c>
      <c r="F1863" s="2" t="s">
        <v>126</v>
      </c>
      <c r="G1863" s="2">
        <v>184585</v>
      </c>
      <c r="H1863" s="2" t="s">
        <v>3786</v>
      </c>
      <c r="I1863" s="2">
        <v>184584</v>
      </c>
      <c r="J1863" s="2">
        <v>137105</v>
      </c>
    </row>
    <row r="1864" spans="2:10" ht="15">
      <c r="B1864" s="2">
        <v>170683</v>
      </c>
      <c r="C1864" s="4" t="s">
        <v>3584</v>
      </c>
      <c r="D1864" s="2" t="s">
        <v>124</v>
      </c>
      <c r="E1864" s="2" t="s">
        <v>3787</v>
      </c>
      <c r="F1864" s="2" t="s">
        <v>126</v>
      </c>
      <c r="G1864" s="2">
        <v>138857</v>
      </c>
      <c r="H1864" s="2" t="s">
        <v>3788</v>
      </c>
      <c r="I1864" s="2">
        <v>139260</v>
      </c>
      <c r="J1864" s="2">
        <v>138721</v>
      </c>
    </row>
    <row r="1865" spans="2:10" ht="15">
      <c r="B1865" s="2">
        <v>170685</v>
      </c>
      <c r="C1865" s="4" t="s">
        <v>3789</v>
      </c>
      <c r="D1865" s="2" t="s">
        <v>132</v>
      </c>
      <c r="F1865" s="2" t="s">
        <v>132</v>
      </c>
      <c r="G1865" s="2">
        <v>138298</v>
      </c>
      <c r="H1865" s="2" t="s">
        <v>3790</v>
      </c>
      <c r="I1865" s="2">
        <v>139937</v>
      </c>
      <c r="J1865" s="2">
        <v>138899</v>
      </c>
    </row>
    <row r="1866" spans="2:10" ht="15">
      <c r="B1866" s="2">
        <v>100095</v>
      </c>
      <c r="C1866" s="4" t="s">
        <v>3586</v>
      </c>
      <c r="D1866" s="2" t="s">
        <v>124</v>
      </c>
      <c r="E1866" s="2" t="s">
        <v>3791</v>
      </c>
      <c r="F1866" s="2" t="s">
        <v>126</v>
      </c>
      <c r="G1866" s="2">
        <v>196515</v>
      </c>
      <c r="H1866" s="2" t="s">
        <v>3790</v>
      </c>
      <c r="I1866" s="2">
        <v>139463</v>
      </c>
      <c r="J1866" s="2">
        <v>139864</v>
      </c>
    </row>
    <row r="1867" spans="2:10" ht="15">
      <c r="B1867" s="2">
        <v>95410</v>
      </c>
      <c r="C1867" s="4" t="s">
        <v>3792</v>
      </c>
      <c r="D1867" s="2" t="s">
        <v>132</v>
      </c>
      <c r="F1867" s="2" t="s">
        <v>132</v>
      </c>
      <c r="G1867" s="2">
        <v>137296</v>
      </c>
      <c r="H1867" s="2" t="s">
        <v>3793</v>
      </c>
      <c r="I1867" s="2">
        <v>137300</v>
      </c>
      <c r="J1867" s="2">
        <v>139149</v>
      </c>
    </row>
    <row r="1868" spans="2:10" ht="15">
      <c r="B1868" s="2">
        <v>100069</v>
      </c>
      <c r="C1868" s="4" t="s">
        <v>3588</v>
      </c>
      <c r="D1868" s="2" t="s">
        <v>124</v>
      </c>
      <c r="E1868" s="2" t="s">
        <v>3794</v>
      </c>
      <c r="F1868" s="2" t="s">
        <v>126</v>
      </c>
      <c r="G1868" s="2">
        <v>193351</v>
      </c>
      <c r="H1868" s="2" t="s">
        <v>3795</v>
      </c>
      <c r="I1868" s="2">
        <v>138291</v>
      </c>
      <c r="J1868" s="2">
        <v>138899</v>
      </c>
    </row>
    <row r="1869" spans="2:10" ht="15">
      <c r="B1869" s="2">
        <v>96438</v>
      </c>
      <c r="C1869" s="4" t="s">
        <v>3796</v>
      </c>
      <c r="D1869" s="2" t="s">
        <v>132</v>
      </c>
      <c r="F1869" s="2" t="s">
        <v>132</v>
      </c>
      <c r="G1869" s="2">
        <v>139941</v>
      </c>
      <c r="H1869" s="2" t="s">
        <v>3797</v>
      </c>
      <c r="I1869" s="2">
        <v>139594</v>
      </c>
      <c r="J1869" s="2">
        <v>137103</v>
      </c>
    </row>
    <row r="1870" spans="2:10" ht="15">
      <c r="B1870" s="2">
        <v>96798</v>
      </c>
      <c r="C1870" s="4" t="s">
        <v>3590</v>
      </c>
      <c r="D1870" s="2" t="s">
        <v>124</v>
      </c>
      <c r="E1870" s="2" t="s">
        <v>3798</v>
      </c>
      <c r="F1870" s="2" t="s">
        <v>126</v>
      </c>
      <c r="G1870" s="2">
        <v>141014</v>
      </c>
      <c r="H1870" s="2" t="s">
        <v>3799</v>
      </c>
      <c r="I1870" s="2">
        <v>139267</v>
      </c>
      <c r="J1870" s="2">
        <v>138721</v>
      </c>
    </row>
    <row r="1871" spans="2:10" ht="15">
      <c r="B1871" s="2">
        <v>137079</v>
      </c>
      <c r="C1871" s="4" t="s">
        <v>3593</v>
      </c>
      <c r="D1871" s="2" t="s">
        <v>124</v>
      </c>
      <c r="E1871" s="2" t="s">
        <v>3800</v>
      </c>
      <c r="F1871" s="2" t="s">
        <v>126</v>
      </c>
      <c r="G1871" s="2">
        <v>138071</v>
      </c>
      <c r="H1871" s="2" t="s">
        <v>3801</v>
      </c>
      <c r="I1871" s="2">
        <v>138075</v>
      </c>
      <c r="J1871" s="2">
        <v>137099</v>
      </c>
    </row>
    <row r="1872" spans="2:10" ht="15">
      <c r="B1872" s="2">
        <v>95560</v>
      </c>
      <c r="C1872" s="4" t="s">
        <v>3802</v>
      </c>
      <c r="D1872" s="2" t="s">
        <v>132</v>
      </c>
      <c r="F1872" s="2" t="s">
        <v>132</v>
      </c>
      <c r="G1872" s="2">
        <v>137881</v>
      </c>
      <c r="H1872" s="2" t="s">
        <v>3803</v>
      </c>
      <c r="I1872" s="2">
        <v>137871</v>
      </c>
      <c r="J1872" s="2">
        <v>137109</v>
      </c>
    </row>
    <row r="1873" spans="2:10" ht="15">
      <c r="B1873" s="2">
        <v>143029</v>
      </c>
      <c r="C1873" s="4" t="s">
        <v>3595</v>
      </c>
      <c r="D1873" s="2" t="s">
        <v>124</v>
      </c>
      <c r="E1873" s="2" t="s">
        <v>3804</v>
      </c>
      <c r="F1873" s="2" t="s">
        <v>126</v>
      </c>
      <c r="G1873" s="2">
        <v>184743</v>
      </c>
      <c r="H1873" s="2" t="s">
        <v>3805</v>
      </c>
      <c r="I1873" s="2">
        <v>139217</v>
      </c>
      <c r="J1873" s="2">
        <v>137112</v>
      </c>
    </row>
    <row r="1874" spans="2:10" ht="15">
      <c r="B1874" s="2">
        <v>96799</v>
      </c>
      <c r="C1874" s="4" t="s">
        <v>3597</v>
      </c>
      <c r="D1874" s="2" t="s">
        <v>124</v>
      </c>
      <c r="E1874" s="2" t="s">
        <v>3806</v>
      </c>
      <c r="F1874" s="2" t="s">
        <v>126</v>
      </c>
      <c r="G1874" s="2">
        <v>179355</v>
      </c>
      <c r="H1874" s="2" t="s">
        <v>3807</v>
      </c>
      <c r="I1874" s="2">
        <v>179354</v>
      </c>
      <c r="J1874" s="2">
        <v>137113</v>
      </c>
    </row>
    <row r="1875" spans="2:10" ht="15">
      <c r="B1875" s="2">
        <v>97616</v>
      </c>
      <c r="C1875" s="4" t="s">
        <v>3600</v>
      </c>
      <c r="D1875" s="2" t="s">
        <v>124</v>
      </c>
      <c r="E1875" s="2" t="s">
        <v>3808</v>
      </c>
      <c r="F1875" s="2" t="s">
        <v>126</v>
      </c>
      <c r="G1875" s="2">
        <v>139920</v>
      </c>
      <c r="H1875" s="2" t="s">
        <v>3809</v>
      </c>
      <c r="I1875" s="2">
        <v>137113</v>
      </c>
      <c r="J1875" s="2">
        <v>137113</v>
      </c>
    </row>
    <row r="1876" spans="2:10" ht="15">
      <c r="B1876" s="2">
        <v>137080</v>
      </c>
      <c r="C1876" s="4" t="s">
        <v>3810</v>
      </c>
      <c r="D1876" s="2" t="s">
        <v>132</v>
      </c>
      <c r="E1876" s="2" t="s">
        <v>3811</v>
      </c>
      <c r="F1876" s="2" t="s">
        <v>132</v>
      </c>
      <c r="G1876" s="2">
        <v>193421</v>
      </c>
      <c r="H1876" s="2" t="s">
        <v>3812</v>
      </c>
      <c r="I1876" s="2">
        <v>193418</v>
      </c>
      <c r="J1876" s="2">
        <v>138721</v>
      </c>
    </row>
    <row r="1877" spans="2:10" ht="15">
      <c r="B1877" s="2">
        <v>96380</v>
      </c>
      <c r="C1877" s="4" t="s">
        <v>3602</v>
      </c>
      <c r="D1877" s="2" t="s">
        <v>124</v>
      </c>
      <c r="E1877" s="2" t="s">
        <v>3813</v>
      </c>
      <c r="F1877" s="2" t="s">
        <v>126</v>
      </c>
      <c r="G1877" s="2">
        <v>193424</v>
      </c>
      <c r="H1877" s="2" t="s">
        <v>3812</v>
      </c>
      <c r="I1877" s="2">
        <v>138792</v>
      </c>
      <c r="J1877" s="2">
        <v>138721</v>
      </c>
    </row>
    <row r="1878" spans="2:10" ht="15">
      <c r="B1878" s="2">
        <v>96800</v>
      </c>
      <c r="C1878" s="4" t="s">
        <v>3604</v>
      </c>
      <c r="D1878" s="2" t="s">
        <v>124</v>
      </c>
      <c r="E1878" s="2" t="s">
        <v>3814</v>
      </c>
      <c r="F1878" s="2" t="s">
        <v>126</v>
      </c>
      <c r="G1878" s="2">
        <v>140681</v>
      </c>
      <c r="H1878" s="2" t="s">
        <v>3815</v>
      </c>
      <c r="I1878" s="2">
        <v>137104</v>
      </c>
      <c r="J1878" s="2">
        <v>137104</v>
      </c>
    </row>
    <row r="1879" spans="2:10" ht="15">
      <c r="B1879" s="2">
        <v>97618</v>
      </c>
      <c r="C1879" s="4" t="s">
        <v>3816</v>
      </c>
      <c r="D1879" s="2" t="s">
        <v>132</v>
      </c>
      <c r="F1879" s="2" t="s">
        <v>132</v>
      </c>
      <c r="G1879" s="2">
        <v>140680</v>
      </c>
      <c r="H1879" s="2" t="s">
        <v>3817</v>
      </c>
      <c r="I1879" s="2">
        <v>137113</v>
      </c>
      <c r="J1879" s="2">
        <v>137113</v>
      </c>
    </row>
    <row r="1880" spans="2:10" ht="15">
      <c r="B1880" s="2">
        <v>164355</v>
      </c>
      <c r="C1880" s="4" t="s">
        <v>3606</v>
      </c>
      <c r="D1880" s="2" t="s">
        <v>124</v>
      </c>
      <c r="E1880" s="2" t="s">
        <v>3818</v>
      </c>
      <c r="F1880" s="2" t="s">
        <v>126</v>
      </c>
      <c r="G1880" s="2">
        <v>139078</v>
      </c>
      <c r="H1880" s="2" t="s">
        <v>3819</v>
      </c>
      <c r="I1880" s="2">
        <v>138899</v>
      </c>
      <c r="J1880" s="2">
        <v>138899</v>
      </c>
    </row>
    <row r="1881" spans="2:10" ht="15">
      <c r="B1881" s="2">
        <v>97620</v>
      </c>
      <c r="C1881" s="4" t="s">
        <v>3608</v>
      </c>
      <c r="D1881" s="2" t="s">
        <v>124</v>
      </c>
      <c r="E1881" s="2" t="s">
        <v>3820</v>
      </c>
      <c r="F1881" s="2" t="s">
        <v>126</v>
      </c>
      <c r="G1881" s="2">
        <v>138031</v>
      </c>
      <c r="H1881" s="2" t="s">
        <v>3821</v>
      </c>
      <c r="I1881" s="2">
        <v>137111</v>
      </c>
      <c r="J1881" s="2">
        <v>137111</v>
      </c>
    </row>
    <row r="1882" spans="2:10" ht="15">
      <c r="B1882" s="2">
        <v>97049</v>
      </c>
      <c r="C1882" s="4" t="s">
        <v>3610</v>
      </c>
      <c r="D1882" s="2" t="s">
        <v>124</v>
      </c>
      <c r="E1882" s="2" t="s">
        <v>3822</v>
      </c>
      <c r="F1882" s="2" t="s">
        <v>126</v>
      </c>
      <c r="G1882" s="2">
        <v>185683</v>
      </c>
      <c r="H1882" s="2" t="s">
        <v>3823</v>
      </c>
      <c r="I1882" s="2">
        <v>137111</v>
      </c>
      <c r="J1882" s="2">
        <v>137111</v>
      </c>
    </row>
    <row r="1883" spans="2:10" ht="15">
      <c r="B1883" s="2">
        <v>97050</v>
      </c>
      <c r="C1883" s="4" t="s">
        <v>3612</v>
      </c>
      <c r="D1883" s="2" t="s">
        <v>124</v>
      </c>
      <c r="E1883" s="2" t="s">
        <v>3824</v>
      </c>
      <c r="F1883" s="2" t="s">
        <v>126</v>
      </c>
      <c r="G1883" s="2">
        <v>138251</v>
      </c>
      <c r="H1883" s="2" t="s">
        <v>3825</v>
      </c>
      <c r="I1883" s="2">
        <v>138211</v>
      </c>
      <c r="J1883" s="2">
        <v>137113</v>
      </c>
    </row>
    <row r="1884" spans="2:10" ht="15">
      <c r="B1884" s="2">
        <v>96722</v>
      </c>
      <c r="C1884" s="4" t="s">
        <v>3614</v>
      </c>
      <c r="D1884" s="2" t="s">
        <v>124</v>
      </c>
      <c r="E1884" s="2" t="s">
        <v>3826</v>
      </c>
      <c r="F1884" s="2" t="s">
        <v>126</v>
      </c>
      <c r="G1884" s="2">
        <v>138507</v>
      </c>
      <c r="H1884" s="2" t="s">
        <v>3827</v>
      </c>
      <c r="I1884" s="2">
        <v>139120</v>
      </c>
      <c r="J1884" s="2">
        <v>137103</v>
      </c>
    </row>
    <row r="1885" spans="2:10" ht="15">
      <c r="B1885" s="2">
        <v>96883</v>
      </c>
      <c r="C1885" s="4" t="s">
        <v>3617</v>
      </c>
      <c r="D1885" s="2" t="s">
        <v>124</v>
      </c>
      <c r="E1885" s="2" t="s">
        <v>3828</v>
      </c>
      <c r="F1885" s="2" t="s">
        <v>126</v>
      </c>
      <c r="G1885" s="2">
        <v>139857</v>
      </c>
      <c r="H1885" s="2" t="s">
        <v>3829</v>
      </c>
      <c r="I1885" s="2">
        <v>137113</v>
      </c>
      <c r="J1885" s="2">
        <v>137113</v>
      </c>
    </row>
    <row r="1886" spans="2:10" ht="15">
      <c r="B1886" s="2">
        <v>96884</v>
      </c>
      <c r="C1886" s="4" t="s">
        <v>3619</v>
      </c>
      <c r="D1886" s="2" t="s">
        <v>124</v>
      </c>
      <c r="E1886" s="2" t="s">
        <v>3830</v>
      </c>
      <c r="F1886" s="2" t="s">
        <v>126</v>
      </c>
      <c r="G1886" s="2">
        <v>137506</v>
      </c>
      <c r="H1886" s="2" t="s">
        <v>3831</v>
      </c>
      <c r="I1886" s="2">
        <v>139185</v>
      </c>
      <c r="J1886" s="2">
        <v>139104</v>
      </c>
    </row>
    <row r="1887" spans="2:10" ht="15">
      <c r="B1887" s="2">
        <v>100026</v>
      </c>
      <c r="C1887" s="4" t="s">
        <v>3621</v>
      </c>
      <c r="D1887" s="2" t="s">
        <v>124</v>
      </c>
      <c r="E1887" s="2" t="s">
        <v>3832</v>
      </c>
      <c r="F1887" s="2" t="s">
        <v>126</v>
      </c>
      <c r="G1887" s="2">
        <v>139446</v>
      </c>
      <c r="H1887" s="2" t="s">
        <v>3833</v>
      </c>
      <c r="I1887" s="2">
        <v>139413</v>
      </c>
      <c r="J1887" s="2">
        <v>137111</v>
      </c>
    </row>
    <row r="1888" spans="2:10" ht="15">
      <c r="B1888" s="2">
        <v>95208</v>
      </c>
      <c r="C1888" s="4" t="s">
        <v>3624</v>
      </c>
      <c r="D1888" s="2" t="s">
        <v>124</v>
      </c>
      <c r="E1888" s="2" t="s">
        <v>3834</v>
      </c>
      <c r="F1888" s="2" t="s">
        <v>126</v>
      </c>
      <c r="G1888" s="2">
        <v>138035</v>
      </c>
      <c r="H1888" s="2" t="s">
        <v>3835</v>
      </c>
      <c r="I1888" s="2">
        <v>179363</v>
      </c>
      <c r="J1888" s="2">
        <v>137099</v>
      </c>
    </row>
    <row r="1889" spans="2:10" ht="15">
      <c r="B1889" s="2">
        <v>95209</v>
      </c>
      <c r="C1889" s="4" t="s">
        <v>3626</v>
      </c>
      <c r="D1889" s="2" t="s">
        <v>124</v>
      </c>
      <c r="E1889" s="2" t="s">
        <v>3836</v>
      </c>
      <c r="F1889" s="2" t="s">
        <v>126</v>
      </c>
      <c r="G1889" s="2">
        <v>138073</v>
      </c>
      <c r="H1889" s="2" t="s">
        <v>3837</v>
      </c>
      <c r="I1889" s="2">
        <v>137983</v>
      </c>
      <c r="J1889" s="2">
        <v>137099</v>
      </c>
    </row>
    <row r="1890" spans="2:10" ht="15">
      <c r="B1890" s="2">
        <v>95210</v>
      </c>
      <c r="C1890" s="4" t="s">
        <v>3628</v>
      </c>
      <c r="D1890" s="2" t="s">
        <v>124</v>
      </c>
      <c r="E1890" s="2" t="s">
        <v>3838</v>
      </c>
      <c r="F1890" s="2" t="s">
        <v>126</v>
      </c>
      <c r="G1890" s="2">
        <v>138074</v>
      </c>
      <c r="H1890" s="2" t="s">
        <v>3839</v>
      </c>
      <c r="I1890" s="2">
        <v>138075</v>
      </c>
      <c r="J1890" s="2">
        <v>137099</v>
      </c>
    </row>
    <row r="1891" spans="2:10" ht="15">
      <c r="B1891" s="2">
        <v>99620</v>
      </c>
      <c r="C1891" s="4" t="s">
        <v>3631</v>
      </c>
      <c r="D1891" s="2" t="s">
        <v>132</v>
      </c>
      <c r="E1891" s="2" t="s">
        <v>3840</v>
      </c>
      <c r="F1891" s="2" t="s">
        <v>126</v>
      </c>
      <c r="G1891" s="2">
        <v>138075</v>
      </c>
      <c r="H1891" s="2" t="s">
        <v>3841</v>
      </c>
      <c r="I1891" s="2">
        <v>138085</v>
      </c>
      <c r="J1891" s="2">
        <v>137099</v>
      </c>
    </row>
    <row r="1892" spans="2:10" ht="15">
      <c r="B1892" s="2">
        <v>95985</v>
      </c>
      <c r="C1892" s="4" t="s">
        <v>3633</v>
      </c>
      <c r="D1892" s="2" t="s">
        <v>124</v>
      </c>
      <c r="E1892" s="2" t="s">
        <v>3842</v>
      </c>
      <c r="F1892" s="2" t="s">
        <v>126</v>
      </c>
      <c r="G1892" s="2">
        <v>196649</v>
      </c>
      <c r="H1892" s="2" t="s">
        <v>3843</v>
      </c>
      <c r="I1892" s="2">
        <v>138242</v>
      </c>
      <c r="J1892" s="2">
        <v>137113</v>
      </c>
    </row>
    <row r="1893" spans="2:10" ht="15">
      <c r="B1893" s="2">
        <v>95418</v>
      </c>
      <c r="C1893" s="4" t="s">
        <v>3635</v>
      </c>
      <c r="D1893" s="2" t="s">
        <v>124</v>
      </c>
      <c r="E1893" s="2" t="s">
        <v>3844</v>
      </c>
      <c r="F1893" s="2" t="s">
        <v>126</v>
      </c>
      <c r="G1893" s="2">
        <v>141113</v>
      </c>
      <c r="H1893" s="2" t="s">
        <v>3845</v>
      </c>
      <c r="I1893" s="2">
        <v>137113</v>
      </c>
      <c r="J1893" s="2">
        <v>137113</v>
      </c>
    </row>
    <row r="1894" spans="2:10" ht="15">
      <c r="B1894" s="2">
        <v>95983</v>
      </c>
      <c r="C1894" s="4" t="s">
        <v>3638</v>
      </c>
      <c r="D1894" s="2" t="s">
        <v>124</v>
      </c>
      <c r="E1894" s="2" t="s">
        <v>3846</v>
      </c>
      <c r="F1894" s="2" t="s">
        <v>126</v>
      </c>
      <c r="G1894" s="2">
        <v>138030</v>
      </c>
      <c r="H1894" s="2" t="s">
        <v>3847</v>
      </c>
      <c r="I1894" s="2">
        <v>139414</v>
      </c>
      <c r="J1894" s="2">
        <v>137111</v>
      </c>
    </row>
    <row r="1895" spans="2:10" ht="15">
      <c r="B1895" s="2">
        <v>95982</v>
      </c>
      <c r="C1895" s="4" t="s">
        <v>3640</v>
      </c>
      <c r="D1895" s="2" t="s">
        <v>124</v>
      </c>
      <c r="E1895" s="2" t="s">
        <v>3848</v>
      </c>
      <c r="F1895" s="2" t="s">
        <v>126</v>
      </c>
      <c r="G1895" s="2">
        <v>140689</v>
      </c>
      <c r="H1895" s="2" t="s">
        <v>3849</v>
      </c>
      <c r="I1895" s="2">
        <v>138228</v>
      </c>
      <c r="J1895" s="2">
        <v>138899</v>
      </c>
    </row>
    <row r="1896" spans="2:10" ht="15">
      <c r="B1896" s="2">
        <v>96959</v>
      </c>
      <c r="C1896" s="4" t="s">
        <v>3642</v>
      </c>
      <c r="D1896" s="2" t="s">
        <v>124</v>
      </c>
      <c r="E1896" s="2" t="s">
        <v>3850</v>
      </c>
      <c r="F1896" s="2" t="s">
        <v>126</v>
      </c>
      <c r="G1896" s="2">
        <v>138976</v>
      </c>
      <c r="H1896" s="2" t="s">
        <v>3851</v>
      </c>
      <c r="I1896" s="2">
        <v>138972</v>
      </c>
      <c r="J1896" s="2">
        <v>138899</v>
      </c>
    </row>
    <row r="1897" spans="2:10" ht="15">
      <c r="B1897" s="2">
        <v>97157</v>
      </c>
      <c r="C1897" s="4" t="s">
        <v>3644</v>
      </c>
      <c r="D1897" s="2" t="s">
        <v>132</v>
      </c>
      <c r="E1897" s="2" t="s">
        <v>3852</v>
      </c>
      <c r="F1897" s="2" t="s">
        <v>126</v>
      </c>
      <c r="G1897" s="2">
        <v>139238</v>
      </c>
      <c r="H1897" s="2" t="s">
        <v>3851</v>
      </c>
      <c r="I1897" s="2">
        <v>139236</v>
      </c>
      <c r="J1897" s="2">
        <v>137098</v>
      </c>
    </row>
    <row r="1898" spans="2:10" ht="15">
      <c r="B1898" s="2">
        <v>97407</v>
      </c>
      <c r="C1898" s="4" t="s">
        <v>3646</v>
      </c>
      <c r="D1898" s="2" t="s">
        <v>124</v>
      </c>
      <c r="E1898" s="2" t="s">
        <v>3853</v>
      </c>
      <c r="F1898" s="2" t="s">
        <v>126</v>
      </c>
      <c r="G1898" s="2">
        <v>139750</v>
      </c>
      <c r="H1898" s="2" t="s">
        <v>3854</v>
      </c>
      <c r="I1898" s="2">
        <v>139864</v>
      </c>
      <c r="J1898" s="2">
        <v>139864</v>
      </c>
    </row>
    <row r="1899" spans="2:10" ht="15">
      <c r="B1899" s="2">
        <v>97408</v>
      </c>
      <c r="C1899" s="4" t="s">
        <v>3648</v>
      </c>
      <c r="D1899" s="2" t="s">
        <v>124</v>
      </c>
      <c r="E1899" s="2" t="s">
        <v>3855</v>
      </c>
      <c r="F1899" s="2" t="s">
        <v>126</v>
      </c>
      <c r="G1899" s="2">
        <v>185145</v>
      </c>
      <c r="H1899" s="2" t="s">
        <v>3856</v>
      </c>
      <c r="I1899" s="2">
        <v>137168</v>
      </c>
      <c r="J1899" s="2">
        <v>137109</v>
      </c>
    </row>
    <row r="1900" spans="2:10" ht="15">
      <c r="B1900" s="2">
        <v>148426</v>
      </c>
      <c r="C1900" s="4" t="s">
        <v>3857</v>
      </c>
      <c r="D1900" s="2" t="s">
        <v>132</v>
      </c>
      <c r="E1900" s="2" t="s">
        <v>495</v>
      </c>
      <c r="F1900" s="2" t="s">
        <v>132</v>
      </c>
      <c r="G1900" s="2">
        <v>193562</v>
      </c>
      <c r="H1900" s="2" t="s">
        <v>3858</v>
      </c>
      <c r="I1900" s="2">
        <v>138734</v>
      </c>
      <c r="J1900" s="2">
        <v>138721</v>
      </c>
    </row>
    <row r="1901" spans="2:10" ht="15">
      <c r="B1901" s="2">
        <v>95211</v>
      </c>
      <c r="C1901" s="4" t="s">
        <v>3859</v>
      </c>
      <c r="D1901" s="2" t="s">
        <v>132</v>
      </c>
      <c r="F1901" s="2" t="s">
        <v>132</v>
      </c>
      <c r="G1901" s="2">
        <v>193565</v>
      </c>
      <c r="H1901" s="2" t="s">
        <v>3858</v>
      </c>
      <c r="I1901" s="2">
        <v>139662</v>
      </c>
      <c r="J1901" s="2">
        <v>137106</v>
      </c>
    </row>
    <row r="1902" spans="2:10" ht="15">
      <c r="B1902" s="2">
        <v>95212</v>
      </c>
      <c r="C1902" s="4" t="s">
        <v>3650</v>
      </c>
      <c r="D1902" s="2" t="s">
        <v>124</v>
      </c>
      <c r="E1902" s="2" t="s">
        <v>3860</v>
      </c>
      <c r="F1902" s="2" t="s">
        <v>126</v>
      </c>
      <c r="G1902" s="2">
        <v>193568</v>
      </c>
      <c r="H1902" s="2" t="s">
        <v>3858</v>
      </c>
      <c r="I1902" s="2">
        <v>141001</v>
      </c>
      <c r="J1902" s="2">
        <v>138721</v>
      </c>
    </row>
    <row r="1903" spans="2:10" ht="15">
      <c r="B1903" s="2">
        <v>96885</v>
      </c>
      <c r="C1903" s="4" t="s">
        <v>3653</v>
      </c>
      <c r="D1903" s="2" t="s">
        <v>124</v>
      </c>
      <c r="E1903" s="2" t="s">
        <v>3861</v>
      </c>
      <c r="F1903" s="2" t="s">
        <v>126</v>
      </c>
      <c r="G1903" s="2">
        <v>193485</v>
      </c>
      <c r="H1903" s="2" t="s">
        <v>3862</v>
      </c>
      <c r="I1903" s="2">
        <v>138737</v>
      </c>
      <c r="J1903" s="2">
        <v>138721</v>
      </c>
    </row>
    <row r="1904" spans="2:10" ht="15">
      <c r="B1904" s="2">
        <v>95292</v>
      </c>
      <c r="C1904" s="4" t="s">
        <v>3655</v>
      </c>
      <c r="D1904" s="2" t="s">
        <v>124</v>
      </c>
      <c r="E1904" s="2" t="s">
        <v>3863</v>
      </c>
      <c r="F1904" s="2" t="s">
        <v>126</v>
      </c>
      <c r="G1904" s="2">
        <v>193498</v>
      </c>
      <c r="H1904" s="2" t="s">
        <v>3862</v>
      </c>
      <c r="I1904" s="2">
        <v>139679</v>
      </c>
      <c r="J1904" s="2">
        <v>137106</v>
      </c>
    </row>
    <row r="1905" spans="2:10" ht="15">
      <c r="B1905" s="2">
        <v>95980</v>
      </c>
      <c r="C1905" s="4" t="s">
        <v>3658</v>
      </c>
      <c r="D1905" s="2" t="s">
        <v>124</v>
      </c>
      <c r="E1905" s="2" t="s">
        <v>3864</v>
      </c>
      <c r="F1905" s="2" t="s">
        <v>126</v>
      </c>
      <c r="G1905" s="2">
        <v>193511</v>
      </c>
      <c r="H1905" s="2" t="s">
        <v>3862</v>
      </c>
      <c r="I1905" s="2">
        <v>140990</v>
      </c>
      <c r="J1905" s="2">
        <v>138721</v>
      </c>
    </row>
    <row r="1906" spans="2:10" ht="15">
      <c r="B1906" s="2">
        <v>100011</v>
      </c>
      <c r="C1906" s="4" t="s">
        <v>3660</v>
      </c>
      <c r="D1906" s="2" t="s">
        <v>124</v>
      </c>
      <c r="E1906" s="2" t="s">
        <v>3865</v>
      </c>
      <c r="F1906" s="2" t="s">
        <v>126</v>
      </c>
      <c r="G1906" s="2">
        <v>193573</v>
      </c>
      <c r="H1906" s="2" t="s">
        <v>3866</v>
      </c>
      <c r="I1906" s="2">
        <v>138778</v>
      </c>
      <c r="J1906" s="2">
        <v>138721</v>
      </c>
    </row>
    <row r="1907" spans="2:10" ht="15">
      <c r="B1907" s="2">
        <v>97097</v>
      </c>
      <c r="C1907" s="4" t="s">
        <v>3662</v>
      </c>
      <c r="D1907" s="2" t="s">
        <v>132</v>
      </c>
      <c r="E1907" s="2" t="s">
        <v>3867</v>
      </c>
      <c r="F1907" s="2" t="s">
        <v>126</v>
      </c>
      <c r="G1907" s="2">
        <v>193581</v>
      </c>
      <c r="H1907" s="2" t="s">
        <v>3866</v>
      </c>
      <c r="I1907" s="2">
        <v>139664</v>
      </c>
      <c r="J1907" s="2">
        <v>137106</v>
      </c>
    </row>
    <row r="1908" spans="2:10" ht="15">
      <c r="B1908" s="2">
        <v>96381</v>
      </c>
      <c r="C1908" s="4" t="s">
        <v>3664</v>
      </c>
      <c r="D1908" s="2" t="s">
        <v>124</v>
      </c>
      <c r="E1908" s="2" t="s">
        <v>3868</v>
      </c>
      <c r="F1908" s="2" t="s">
        <v>126</v>
      </c>
      <c r="G1908" s="2">
        <v>193589</v>
      </c>
      <c r="H1908" s="2" t="s">
        <v>3866</v>
      </c>
      <c r="I1908" s="2">
        <v>140999</v>
      </c>
      <c r="J1908" s="2">
        <v>138721</v>
      </c>
    </row>
    <row r="1909" spans="2:10" ht="15">
      <c r="B1909" s="2">
        <v>95346</v>
      </c>
      <c r="C1909" s="4" t="s">
        <v>3666</v>
      </c>
      <c r="D1909" s="2" t="s">
        <v>124</v>
      </c>
      <c r="E1909" s="2" t="s">
        <v>3869</v>
      </c>
      <c r="F1909" s="2" t="s">
        <v>126</v>
      </c>
      <c r="G1909" s="2">
        <v>193432</v>
      </c>
      <c r="H1909" s="2" t="s">
        <v>3870</v>
      </c>
      <c r="I1909" s="2">
        <v>138806</v>
      </c>
      <c r="J1909" s="2">
        <v>138721</v>
      </c>
    </row>
    <row r="1910" spans="2:10" ht="15">
      <c r="B1910" s="2">
        <v>152471</v>
      </c>
      <c r="C1910" s="4" t="s">
        <v>3668</v>
      </c>
      <c r="D1910" s="2" t="s">
        <v>132</v>
      </c>
      <c r="E1910" s="2" t="s">
        <v>3871</v>
      </c>
      <c r="F1910" s="2" t="s">
        <v>126</v>
      </c>
      <c r="G1910" s="2">
        <v>193446</v>
      </c>
      <c r="H1910" s="2" t="s">
        <v>3870</v>
      </c>
      <c r="I1910" s="2">
        <v>140991</v>
      </c>
      <c r="J1910" s="2">
        <v>138721</v>
      </c>
    </row>
    <row r="1911" spans="2:10" ht="15">
      <c r="B1911" s="2">
        <v>97621</v>
      </c>
      <c r="C1911" s="4" t="s">
        <v>3670</v>
      </c>
      <c r="D1911" s="2" t="s">
        <v>124</v>
      </c>
      <c r="E1911" s="2" t="s">
        <v>3872</v>
      </c>
      <c r="F1911" s="2" t="s">
        <v>126</v>
      </c>
      <c r="G1911" s="2">
        <v>193377</v>
      </c>
      <c r="H1911" s="2" t="s">
        <v>3873</v>
      </c>
      <c r="I1911" s="2">
        <v>140992</v>
      </c>
      <c r="J1911" s="2">
        <v>138721</v>
      </c>
    </row>
    <row r="1912" spans="2:10" ht="15">
      <c r="B1912" s="2">
        <v>95345</v>
      </c>
      <c r="C1912" s="4" t="s">
        <v>3672</v>
      </c>
      <c r="D1912" s="2" t="s">
        <v>124</v>
      </c>
      <c r="E1912" s="2" t="s">
        <v>3874</v>
      </c>
      <c r="F1912" s="2" t="s">
        <v>126</v>
      </c>
      <c r="G1912" s="2">
        <v>193392</v>
      </c>
      <c r="H1912" s="2" t="s">
        <v>3873</v>
      </c>
      <c r="I1912" s="2">
        <v>139658</v>
      </c>
      <c r="J1912" s="2">
        <v>137106</v>
      </c>
    </row>
    <row r="1913" spans="2:10" ht="15">
      <c r="B1913" s="2">
        <v>144608</v>
      </c>
      <c r="C1913" s="4" t="s">
        <v>3674</v>
      </c>
      <c r="D1913" s="2" t="s">
        <v>124</v>
      </c>
      <c r="E1913" s="2" t="s">
        <v>3875</v>
      </c>
      <c r="F1913" s="2" t="s">
        <v>126</v>
      </c>
      <c r="G1913" s="2">
        <v>193408</v>
      </c>
      <c r="H1913" s="2" t="s">
        <v>3873</v>
      </c>
      <c r="I1913" s="2">
        <v>138807</v>
      </c>
      <c r="J1913" s="2">
        <v>138721</v>
      </c>
    </row>
    <row r="1914" spans="2:10" ht="15">
      <c r="B1914" s="2">
        <v>95801</v>
      </c>
      <c r="C1914" s="4" t="s">
        <v>3676</v>
      </c>
      <c r="D1914" s="2" t="s">
        <v>124</v>
      </c>
      <c r="E1914" s="2" t="s">
        <v>3876</v>
      </c>
      <c r="F1914" s="2" t="s">
        <v>126</v>
      </c>
      <c r="G1914" s="2">
        <v>193599</v>
      </c>
      <c r="H1914" s="2" t="s">
        <v>3877</v>
      </c>
      <c r="I1914" s="2">
        <v>193594</v>
      </c>
      <c r="J1914" s="2">
        <v>138721</v>
      </c>
    </row>
    <row r="1915" spans="2:10" ht="15">
      <c r="B1915" s="2">
        <v>95802</v>
      </c>
      <c r="C1915" s="4" t="s">
        <v>3679</v>
      </c>
      <c r="D1915" s="2" t="s">
        <v>124</v>
      </c>
      <c r="E1915" s="2" t="s">
        <v>3878</v>
      </c>
      <c r="F1915" s="2" t="s">
        <v>126</v>
      </c>
      <c r="G1915" s="2">
        <v>193604</v>
      </c>
      <c r="H1915" s="2" t="s">
        <v>3877</v>
      </c>
      <c r="I1915" s="2">
        <v>139671</v>
      </c>
      <c r="J1915" s="2">
        <v>137106</v>
      </c>
    </row>
    <row r="1916" spans="2:10" ht="15">
      <c r="B1916" s="2">
        <v>95517</v>
      </c>
      <c r="C1916" s="4" t="s">
        <v>3682</v>
      </c>
      <c r="D1916" s="2" t="s">
        <v>124</v>
      </c>
      <c r="E1916" s="2" t="s">
        <v>3879</v>
      </c>
      <c r="F1916" s="2" t="s">
        <v>126</v>
      </c>
      <c r="G1916" s="2">
        <v>193609</v>
      </c>
      <c r="H1916" s="2" t="s">
        <v>3877</v>
      </c>
      <c r="I1916" s="2">
        <v>138826</v>
      </c>
      <c r="J1916" s="2">
        <v>138721</v>
      </c>
    </row>
    <row r="1917" spans="2:10" ht="15">
      <c r="B1917" s="2">
        <v>97051</v>
      </c>
      <c r="C1917" s="4" t="s">
        <v>3684</v>
      </c>
      <c r="D1917" s="2" t="s">
        <v>124</v>
      </c>
      <c r="E1917" s="2" t="s">
        <v>3880</v>
      </c>
      <c r="F1917" s="2" t="s">
        <v>126</v>
      </c>
      <c r="G1917" s="2">
        <v>138252</v>
      </c>
      <c r="H1917" s="2" t="s">
        <v>3881</v>
      </c>
      <c r="I1917" s="2">
        <v>138211</v>
      </c>
      <c r="J1917" s="2">
        <v>137113</v>
      </c>
    </row>
    <row r="1918" spans="2:10" ht="15">
      <c r="B1918" s="2">
        <v>97052</v>
      </c>
      <c r="C1918" s="4" t="s">
        <v>3882</v>
      </c>
      <c r="D1918" s="2" t="s">
        <v>132</v>
      </c>
      <c r="F1918" s="2" t="s">
        <v>132</v>
      </c>
      <c r="G1918" s="2">
        <v>139807</v>
      </c>
      <c r="H1918" s="2" t="s">
        <v>3883</v>
      </c>
      <c r="I1918" s="2">
        <v>137653</v>
      </c>
      <c r="J1918" s="2">
        <v>137103</v>
      </c>
    </row>
    <row r="1919" spans="2:10" ht="15">
      <c r="B1919" s="2">
        <v>97053</v>
      </c>
      <c r="C1919" s="4" t="s">
        <v>3884</v>
      </c>
      <c r="D1919" s="2" t="s">
        <v>132</v>
      </c>
      <c r="F1919" s="2" t="s">
        <v>132</v>
      </c>
      <c r="G1919" s="2">
        <v>137433</v>
      </c>
      <c r="H1919" s="2" t="s">
        <v>3885</v>
      </c>
      <c r="I1919" s="2">
        <v>139217</v>
      </c>
      <c r="J1919" s="2">
        <v>137112</v>
      </c>
    </row>
    <row r="1920" spans="2:10" ht="15">
      <c r="B1920" s="2">
        <v>143239</v>
      </c>
      <c r="C1920" s="4" t="s">
        <v>3686</v>
      </c>
      <c r="D1920" s="2" t="s">
        <v>124</v>
      </c>
      <c r="E1920" s="2" t="s">
        <v>3886</v>
      </c>
      <c r="F1920" s="2" t="s">
        <v>126</v>
      </c>
      <c r="G1920" s="2">
        <v>185150</v>
      </c>
      <c r="H1920" s="2" t="s">
        <v>3887</v>
      </c>
      <c r="I1920" s="2">
        <v>137113</v>
      </c>
      <c r="J1920" s="2">
        <v>137113</v>
      </c>
    </row>
    <row r="1921" spans="2:10" ht="15">
      <c r="B1921" s="2">
        <v>143240</v>
      </c>
      <c r="C1921" s="4" t="s">
        <v>3688</v>
      </c>
      <c r="D1921" s="2" t="s">
        <v>124</v>
      </c>
      <c r="E1921" s="2" t="s">
        <v>3888</v>
      </c>
      <c r="F1921" s="2" t="s">
        <v>126</v>
      </c>
      <c r="G1921" s="2">
        <v>138630</v>
      </c>
      <c r="H1921" s="2" t="s">
        <v>3889</v>
      </c>
      <c r="I1921" s="2">
        <v>139122</v>
      </c>
      <c r="J1921" s="2">
        <v>137103</v>
      </c>
    </row>
    <row r="1922" spans="2:10" ht="15">
      <c r="B1922" s="2">
        <v>96960</v>
      </c>
      <c r="C1922" s="4" t="s">
        <v>3690</v>
      </c>
      <c r="D1922" s="2" t="s">
        <v>124</v>
      </c>
      <c r="E1922" s="2" t="s">
        <v>3890</v>
      </c>
      <c r="F1922" s="2" t="s">
        <v>126</v>
      </c>
      <c r="G1922" s="2">
        <v>139214</v>
      </c>
      <c r="H1922" s="2" t="s">
        <v>3891</v>
      </c>
      <c r="I1922" s="2">
        <v>138452</v>
      </c>
      <c r="J1922" s="2">
        <v>137107</v>
      </c>
    </row>
    <row r="1923" spans="2:10" ht="15">
      <c r="B1923" s="2">
        <v>99614</v>
      </c>
      <c r="C1923" s="4" t="s">
        <v>3692</v>
      </c>
      <c r="D1923" s="2" t="s">
        <v>132</v>
      </c>
      <c r="E1923" s="2" t="s">
        <v>3892</v>
      </c>
      <c r="F1923" s="2" t="s">
        <v>126</v>
      </c>
      <c r="G1923" s="2">
        <v>137344</v>
      </c>
      <c r="H1923" s="2" t="s">
        <v>3893</v>
      </c>
      <c r="I1923" s="2">
        <v>139148</v>
      </c>
      <c r="J1923" s="2">
        <v>139148</v>
      </c>
    </row>
    <row r="1924" spans="2:10" ht="15">
      <c r="B1924" s="2">
        <v>95472</v>
      </c>
      <c r="C1924" s="4" t="s">
        <v>3694</v>
      </c>
      <c r="D1924" s="2" t="s">
        <v>124</v>
      </c>
      <c r="E1924" s="2" t="s">
        <v>3894</v>
      </c>
      <c r="F1924" s="2" t="s">
        <v>126</v>
      </c>
      <c r="G1924" s="2">
        <v>138029</v>
      </c>
      <c r="H1924" s="2" t="s">
        <v>3895</v>
      </c>
      <c r="I1924" s="2">
        <v>137111</v>
      </c>
      <c r="J1924" s="2">
        <v>137111</v>
      </c>
    </row>
    <row r="1925" spans="2:10" ht="15">
      <c r="B1925" s="2">
        <v>96723</v>
      </c>
      <c r="C1925" s="4" t="s">
        <v>3696</v>
      </c>
      <c r="D1925" s="2" t="s">
        <v>124</v>
      </c>
      <c r="E1925" s="2" t="s">
        <v>3896</v>
      </c>
      <c r="F1925" s="2" t="s">
        <v>126</v>
      </c>
      <c r="G1925" s="2">
        <v>138175</v>
      </c>
      <c r="H1925" s="2" t="s">
        <v>3897</v>
      </c>
      <c r="I1925" s="2">
        <v>139219</v>
      </c>
      <c r="J1925" s="2">
        <v>137623</v>
      </c>
    </row>
    <row r="1926" spans="2:10" ht="15">
      <c r="B1926" s="2">
        <v>137081</v>
      </c>
      <c r="C1926" s="4" t="s">
        <v>3898</v>
      </c>
      <c r="D1926" s="2" t="s">
        <v>132</v>
      </c>
      <c r="F1926" s="2" t="s">
        <v>132</v>
      </c>
      <c r="G1926" s="2">
        <v>140987</v>
      </c>
      <c r="H1926" s="2" t="s">
        <v>3899</v>
      </c>
      <c r="I1926" s="2">
        <v>137245</v>
      </c>
      <c r="J1926" s="2">
        <v>137109</v>
      </c>
    </row>
    <row r="1927" spans="2:10" ht="15">
      <c r="B1927" s="2">
        <v>100072</v>
      </c>
      <c r="C1927" s="4" t="s">
        <v>3900</v>
      </c>
      <c r="D1927" s="2" t="s">
        <v>132</v>
      </c>
      <c r="F1927" s="2" t="s">
        <v>132</v>
      </c>
      <c r="G1927" s="2">
        <v>138859</v>
      </c>
      <c r="H1927" s="2" t="s">
        <v>3901</v>
      </c>
      <c r="I1927" s="2">
        <v>139249</v>
      </c>
      <c r="J1927" s="2">
        <v>138721</v>
      </c>
    </row>
    <row r="1928" spans="2:10" ht="15">
      <c r="B1928" s="2">
        <v>96725</v>
      </c>
      <c r="C1928" s="4" t="s">
        <v>3902</v>
      </c>
      <c r="D1928" s="2" t="s">
        <v>132</v>
      </c>
      <c r="E1928" s="2" t="s">
        <v>3903</v>
      </c>
      <c r="F1928" s="2" t="s">
        <v>132</v>
      </c>
      <c r="G1928" s="2">
        <v>139689</v>
      </c>
      <c r="H1928" s="2" t="s">
        <v>3901</v>
      </c>
      <c r="I1928" s="2">
        <v>139257</v>
      </c>
      <c r="J1928" s="2">
        <v>138721</v>
      </c>
    </row>
    <row r="1929" spans="2:10" ht="15">
      <c r="B1929" s="2">
        <v>95637</v>
      </c>
      <c r="C1929" s="4" t="s">
        <v>3700</v>
      </c>
      <c r="D1929" s="2" t="s">
        <v>124</v>
      </c>
      <c r="E1929" s="2" t="s">
        <v>3904</v>
      </c>
      <c r="F1929" s="2" t="s">
        <v>126</v>
      </c>
      <c r="G1929" s="2">
        <v>138028</v>
      </c>
      <c r="H1929" s="2" t="s">
        <v>3905</v>
      </c>
      <c r="I1929" s="2">
        <v>139415</v>
      </c>
      <c r="J1929" s="2">
        <v>137111</v>
      </c>
    </row>
    <row r="1930" spans="2:10" ht="15">
      <c r="B1930" s="2">
        <v>148398</v>
      </c>
      <c r="C1930" s="4" t="s">
        <v>3702</v>
      </c>
      <c r="D1930" s="2" t="s">
        <v>124</v>
      </c>
      <c r="E1930" s="2" t="s">
        <v>3906</v>
      </c>
      <c r="F1930" s="2" t="s">
        <v>126</v>
      </c>
      <c r="G1930" s="2">
        <v>139415</v>
      </c>
      <c r="H1930" s="2" t="s">
        <v>3907</v>
      </c>
      <c r="I1930" s="2">
        <v>137111</v>
      </c>
      <c r="J1930" s="2">
        <v>137111</v>
      </c>
    </row>
    <row r="1931" spans="2:10" ht="15">
      <c r="B1931" s="2">
        <v>148313</v>
      </c>
      <c r="C1931" s="4" t="s">
        <v>3706</v>
      </c>
      <c r="D1931" s="2" t="s">
        <v>124</v>
      </c>
      <c r="E1931" s="2" t="s">
        <v>3908</v>
      </c>
      <c r="F1931" s="2" t="s">
        <v>126</v>
      </c>
      <c r="G1931" s="2">
        <v>137652</v>
      </c>
      <c r="H1931" s="2" t="s">
        <v>3909</v>
      </c>
      <c r="I1931" s="2">
        <v>139938</v>
      </c>
      <c r="J1931" s="2">
        <v>139938</v>
      </c>
    </row>
    <row r="1932" spans="2:10" ht="15">
      <c r="B1932" s="2">
        <v>100070</v>
      </c>
      <c r="C1932" s="4" t="s">
        <v>3710</v>
      </c>
      <c r="D1932" s="2" t="s">
        <v>124</v>
      </c>
      <c r="E1932" s="2" t="s">
        <v>3910</v>
      </c>
      <c r="F1932" s="2" t="s">
        <v>126</v>
      </c>
      <c r="G1932" s="2">
        <v>138978</v>
      </c>
      <c r="H1932" s="2" t="s">
        <v>3911</v>
      </c>
      <c r="I1932" s="2">
        <v>138972</v>
      </c>
      <c r="J1932" s="2">
        <v>138899</v>
      </c>
    </row>
    <row r="1933" spans="2:10" ht="15">
      <c r="B1933" s="2">
        <v>95979</v>
      </c>
      <c r="C1933" s="4" t="s">
        <v>3712</v>
      </c>
      <c r="D1933" s="2" t="s">
        <v>124</v>
      </c>
      <c r="E1933" s="2" t="s">
        <v>3912</v>
      </c>
      <c r="F1933" s="2" t="s">
        <v>126</v>
      </c>
      <c r="G1933" s="2">
        <v>139239</v>
      </c>
      <c r="H1933" s="2" t="s">
        <v>3911</v>
      </c>
      <c r="I1933" s="2">
        <v>139236</v>
      </c>
      <c r="J1933" s="2">
        <v>137098</v>
      </c>
    </row>
    <row r="1934" spans="2:10" ht="15">
      <c r="B1934" s="2">
        <v>95344</v>
      </c>
      <c r="C1934" s="4" t="s">
        <v>3714</v>
      </c>
      <c r="D1934" s="2" t="s">
        <v>124</v>
      </c>
      <c r="E1934" s="2" t="s">
        <v>3913</v>
      </c>
      <c r="F1934" s="2" t="s">
        <v>126</v>
      </c>
      <c r="G1934" s="2">
        <v>138860</v>
      </c>
      <c r="H1934" s="2" t="s">
        <v>3914</v>
      </c>
      <c r="I1934" s="2">
        <v>139258</v>
      </c>
      <c r="J1934" s="2">
        <v>138721</v>
      </c>
    </row>
    <row r="1935" spans="2:10" ht="15">
      <c r="B1935" s="2">
        <v>97409</v>
      </c>
      <c r="C1935" s="4" t="s">
        <v>3915</v>
      </c>
      <c r="D1935" s="2" t="s">
        <v>132</v>
      </c>
      <c r="F1935" s="2" t="s">
        <v>132</v>
      </c>
      <c r="G1935" s="2">
        <v>180805</v>
      </c>
      <c r="H1935" s="2" t="s">
        <v>3916</v>
      </c>
      <c r="I1935" s="2">
        <v>139250</v>
      </c>
      <c r="J1935" s="2">
        <v>138721</v>
      </c>
    </row>
    <row r="1936" spans="2:10" ht="15">
      <c r="B1936" s="2">
        <v>100123</v>
      </c>
      <c r="C1936" s="4" t="s">
        <v>3716</v>
      </c>
      <c r="D1936" s="2" t="s">
        <v>124</v>
      </c>
      <c r="E1936" s="2" t="s">
        <v>3917</v>
      </c>
      <c r="F1936" s="2" t="s">
        <v>126</v>
      </c>
      <c r="G1936" s="2">
        <v>191928</v>
      </c>
      <c r="H1936" s="2" t="s">
        <v>3916</v>
      </c>
      <c r="I1936" s="2">
        <v>139678</v>
      </c>
      <c r="J1936" s="2">
        <v>137106</v>
      </c>
    </row>
    <row r="1937" spans="2:10" ht="15">
      <c r="B1937" s="2">
        <v>97687</v>
      </c>
      <c r="C1937" s="4" t="s">
        <v>3719</v>
      </c>
      <c r="D1937" s="2" t="s">
        <v>124</v>
      </c>
      <c r="E1937" s="2" t="s">
        <v>3918</v>
      </c>
      <c r="F1937" s="2" t="s">
        <v>126</v>
      </c>
      <c r="G1937" s="2">
        <v>190435</v>
      </c>
      <c r="H1937" s="2" t="s">
        <v>3919</v>
      </c>
      <c r="I1937" s="2">
        <v>139253</v>
      </c>
      <c r="J1937" s="2">
        <v>138721</v>
      </c>
    </row>
    <row r="1938" spans="2:10" ht="15">
      <c r="B1938" s="2">
        <v>96961</v>
      </c>
      <c r="C1938" s="4" t="s">
        <v>3721</v>
      </c>
      <c r="D1938" s="2" t="s">
        <v>124</v>
      </c>
      <c r="E1938" s="2" t="s">
        <v>3920</v>
      </c>
      <c r="F1938" s="2" t="s">
        <v>126</v>
      </c>
      <c r="G1938" s="2">
        <v>140677</v>
      </c>
      <c r="H1938" s="2" t="s">
        <v>3921</v>
      </c>
      <c r="I1938" s="2">
        <v>137105</v>
      </c>
      <c r="J1938" s="2">
        <v>137105</v>
      </c>
    </row>
    <row r="1939" spans="2:10" ht="15">
      <c r="B1939" s="2">
        <v>97410</v>
      </c>
      <c r="C1939" s="4" t="s">
        <v>3724</v>
      </c>
      <c r="D1939" s="2" t="s">
        <v>124</v>
      </c>
      <c r="E1939" s="2" t="s">
        <v>3922</v>
      </c>
      <c r="F1939" s="2" t="s">
        <v>126</v>
      </c>
      <c r="G1939" s="2">
        <v>137342</v>
      </c>
      <c r="H1939" s="2" t="s">
        <v>3923</v>
      </c>
      <c r="I1939" s="2">
        <v>139151</v>
      </c>
      <c r="J1939" s="2">
        <v>139148</v>
      </c>
    </row>
    <row r="1940" spans="2:10" ht="15">
      <c r="B1940" s="2">
        <v>95393</v>
      </c>
      <c r="C1940" s="4" t="s">
        <v>3726</v>
      </c>
      <c r="D1940" s="2" t="s">
        <v>124</v>
      </c>
      <c r="E1940" s="2" t="s">
        <v>3924</v>
      </c>
      <c r="F1940" s="2" t="s">
        <v>126</v>
      </c>
      <c r="G1940" s="2">
        <v>138478</v>
      </c>
      <c r="H1940" s="2" t="s">
        <v>3925</v>
      </c>
      <c r="I1940" s="2">
        <v>139118</v>
      </c>
      <c r="J1940" s="2">
        <v>137103</v>
      </c>
    </row>
    <row r="1941" spans="2:10" ht="15">
      <c r="B1941" s="2">
        <v>95142</v>
      </c>
      <c r="C1941" s="4" t="s">
        <v>3728</v>
      </c>
      <c r="D1941" s="2" t="s">
        <v>124</v>
      </c>
      <c r="E1941" s="2" t="s">
        <v>3926</v>
      </c>
      <c r="F1941" s="2" t="s">
        <v>126</v>
      </c>
      <c r="G1941" s="2">
        <v>137393</v>
      </c>
      <c r="H1941" s="2" t="s">
        <v>3927</v>
      </c>
      <c r="I1941" s="2">
        <v>139224</v>
      </c>
      <c r="J1941" s="2">
        <v>137102</v>
      </c>
    </row>
    <row r="1942" spans="2:10" ht="15">
      <c r="B1942" s="2">
        <v>95638</v>
      </c>
      <c r="C1942" s="4" t="s">
        <v>3730</v>
      </c>
      <c r="D1942" s="2" t="s">
        <v>124</v>
      </c>
      <c r="E1942" s="2" t="s">
        <v>3928</v>
      </c>
      <c r="F1942" s="2" t="s">
        <v>126</v>
      </c>
      <c r="G1942" s="2">
        <v>139225</v>
      </c>
      <c r="H1942" s="2" t="s">
        <v>3927</v>
      </c>
      <c r="I1942" s="2">
        <v>139261</v>
      </c>
      <c r="J1942" s="2">
        <v>138721</v>
      </c>
    </row>
    <row r="1943" spans="2:10" ht="15">
      <c r="B1943" s="2">
        <v>97319</v>
      </c>
      <c r="C1943" s="4" t="s">
        <v>3732</v>
      </c>
      <c r="D1943" s="2" t="s">
        <v>124</v>
      </c>
      <c r="E1943" s="2" t="s">
        <v>3929</v>
      </c>
      <c r="F1943" s="2" t="s">
        <v>126</v>
      </c>
      <c r="G1943" s="2">
        <v>186500</v>
      </c>
      <c r="H1943" s="2" t="s">
        <v>3930</v>
      </c>
      <c r="I1943" s="2">
        <v>139264</v>
      </c>
      <c r="J1943" s="2">
        <v>138721</v>
      </c>
    </row>
    <row r="1944" spans="2:10" ht="15">
      <c r="B1944" s="2">
        <v>95803</v>
      </c>
      <c r="C1944" s="4" t="s">
        <v>3734</v>
      </c>
      <c r="D1944" s="2" t="s">
        <v>124</v>
      </c>
      <c r="E1944" s="2" t="s">
        <v>3931</v>
      </c>
      <c r="F1944" s="2" t="s">
        <v>126</v>
      </c>
      <c r="G1944" s="2">
        <v>138024</v>
      </c>
      <c r="H1944" s="2" t="s">
        <v>3932</v>
      </c>
      <c r="I1944" s="2">
        <v>139412</v>
      </c>
      <c r="J1944" s="2">
        <v>137111</v>
      </c>
    </row>
    <row r="1945" spans="2:10" ht="15">
      <c r="B1945" s="2">
        <v>95213</v>
      </c>
      <c r="C1945" s="4" t="s">
        <v>3736</v>
      </c>
      <c r="D1945" s="2" t="s">
        <v>124</v>
      </c>
      <c r="E1945" s="2" t="s">
        <v>3933</v>
      </c>
      <c r="F1945" s="2" t="s">
        <v>126</v>
      </c>
      <c r="G1945" s="2">
        <v>139434</v>
      </c>
      <c r="H1945" s="2" t="s">
        <v>3932</v>
      </c>
      <c r="I1945" s="2">
        <v>139410</v>
      </c>
      <c r="J1945" s="2">
        <v>137111</v>
      </c>
    </row>
    <row r="1946" spans="2:10" ht="15">
      <c r="B1946" s="2">
        <v>97411</v>
      </c>
      <c r="C1946" s="4" t="s">
        <v>3738</v>
      </c>
      <c r="D1946" s="2" t="s">
        <v>124</v>
      </c>
      <c r="E1946" s="2" t="s">
        <v>3934</v>
      </c>
      <c r="F1946" s="2" t="s">
        <v>126</v>
      </c>
      <c r="G1946" s="2">
        <v>138631</v>
      </c>
      <c r="H1946" s="2" t="s">
        <v>3935</v>
      </c>
      <c r="I1946" s="2">
        <v>139122</v>
      </c>
      <c r="J1946" s="2">
        <v>137103</v>
      </c>
    </row>
    <row r="1947" spans="2:10" ht="15">
      <c r="B1947" s="2">
        <v>95515</v>
      </c>
      <c r="C1947" s="4" t="s">
        <v>3740</v>
      </c>
      <c r="D1947" s="2" t="s">
        <v>124</v>
      </c>
      <c r="E1947" s="2" t="s">
        <v>3936</v>
      </c>
      <c r="F1947" s="2" t="s">
        <v>126</v>
      </c>
      <c r="G1947" s="2">
        <v>138863</v>
      </c>
      <c r="H1947" s="2" t="s">
        <v>3937</v>
      </c>
      <c r="I1947" s="2">
        <v>139254</v>
      </c>
      <c r="J1947" s="2">
        <v>138721</v>
      </c>
    </row>
    <row r="1948" spans="2:10" ht="15">
      <c r="B1948" s="2">
        <v>95502</v>
      </c>
      <c r="C1948" s="4" t="s">
        <v>3742</v>
      </c>
      <c r="D1948" s="2" t="s">
        <v>124</v>
      </c>
      <c r="E1948" s="2" t="s">
        <v>3938</v>
      </c>
      <c r="F1948" s="2" t="s">
        <v>126</v>
      </c>
      <c r="G1948" s="2">
        <v>139701</v>
      </c>
      <c r="H1948" s="2" t="s">
        <v>3937</v>
      </c>
      <c r="I1948" s="2">
        <v>139694</v>
      </c>
      <c r="J1948" s="2">
        <v>137106</v>
      </c>
    </row>
    <row r="1949" spans="2:10" ht="15">
      <c r="B1949" s="2">
        <v>96160</v>
      </c>
      <c r="C1949" s="4" t="s">
        <v>3744</v>
      </c>
      <c r="D1949" s="2" t="s">
        <v>124</v>
      </c>
      <c r="E1949" s="2" t="s">
        <v>3939</v>
      </c>
      <c r="F1949" s="2" t="s">
        <v>126</v>
      </c>
      <c r="G1949" s="2">
        <v>138864</v>
      </c>
      <c r="H1949" s="2" t="s">
        <v>3940</v>
      </c>
      <c r="I1949" s="2">
        <v>139251</v>
      </c>
      <c r="J1949" s="2">
        <v>138721</v>
      </c>
    </row>
    <row r="1950" spans="2:10" ht="15">
      <c r="B1950" s="2">
        <v>97054</v>
      </c>
      <c r="C1950" s="4" t="s">
        <v>3747</v>
      </c>
      <c r="D1950" s="2" t="s">
        <v>124</v>
      </c>
      <c r="E1950" s="2" t="s">
        <v>3941</v>
      </c>
      <c r="F1950" s="2" t="s">
        <v>126</v>
      </c>
      <c r="G1950" s="2">
        <v>139660</v>
      </c>
      <c r="H1950" s="2" t="s">
        <v>3940</v>
      </c>
      <c r="I1950" s="2">
        <v>139652</v>
      </c>
      <c r="J1950" s="2">
        <v>137106</v>
      </c>
    </row>
    <row r="1951" spans="2:10" ht="15">
      <c r="B1951" s="2">
        <v>95804</v>
      </c>
      <c r="C1951" s="4" t="s">
        <v>3749</v>
      </c>
      <c r="D1951" s="2" t="s">
        <v>124</v>
      </c>
      <c r="E1951" s="2" t="s">
        <v>3942</v>
      </c>
      <c r="F1951" s="2" t="s">
        <v>126</v>
      </c>
      <c r="G1951" s="2">
        <v>183476</v>
      </c>
      <c r="H1951" s="2" t="s">
        <v>3943</v>
      </c>
      <c r="I1951" s="2">
        <v>183460</v>
      </c>
      <c r="J1951" s="2">
        <v>137103</v>
      </c>
    </row>
    <row r="1952" spans="2:10" ht="15">
      <c r="B1952" s="2">
        <v>95805</v>
      </c>
      <c r="C1952" s="4" t="s">
        <v>3751</v>
      </c>
      <c r="D1952" s="2" t="s">
        <v>124</v>
      </c>
      <c r="E1952" s="2" t="s">
        <v>3944</v>
      </c>
      <c r="F1952" s="2" t="s">
        <v>126</v>
      </c>
      <c r="G1952" s="2">
        <v>193626</v>
      </c>
      <c r="H1952" s="2" t="s">
        <v>3945</v>
      </c>
      <c r="I1952" s="2">
        <v>141050</v>
      </c>
      <c r="J1952" s="2">
        <v>137623</v>
      </c>
    </row>
    <row r="1953" spans="2:10" ht="15">
      <c r="B1953" s="2">
        <v>100032</v>
      </c>
      <c r="C1953" s="4" t="s">
        <v>3946</v>
      </c>
      <c r="D1953" s="2" t="s">
        <v>132</v>
      </c>
      <c r="F1953" s="2" t="s">
        <v>132</v>
      </c>
      <c r="G1953" s="2">
        <v>193632</v>
      </c>
      <c r="H1953" s="2" t="s">
        <v>3947</v>
      </c>
      <c r="I1953" s="2">
        <v>138168</v>
      </c>
      <c r="J1953" s="2">
        <v>137623</v>
      </c>
    </row>
    <row r="1954" spans="2:10" ht="15">
      <c r="B1954" s="2">
        <v>97320</v>
      </c>
      <c r="C1954" s="4" t="s">
        <v>3754</v>
      </c>
      <c r="D1954" s="2" t="s">
        <v>124</v>
      </c>
      <c r="E1954" s="2" t="s">
        <v>3948</v>
      </c>
      <c r="F1954" s="2" t="s">
        <v>126</v>
      </c>
      <c r="G1954" s="2">
        <v>193622</v>
      </c>
      <c r="H1954" s="2" t="s">
        <v>3949</v>
      </c>
      <c r="I1954" s="2">
        <v>138419</v>
      </c>
      <c r="J1954" s="2">
        <v>137113</v>
      </c>
    </row>
    <row r="1955" spans="2:10" ht="15">
      <c r="B1955" s="2">
        <v>95503</v>
      </c>
      <c r="C1955" s="4" t="s">
        <v>3950</v>
      </c>
      <c r="D1955" s="2" t="s">
        <v>132</v>
      </c>
      <c r="F1955" s="2" t="s">
        <v>132</v>
      </c>
      <c r="G1955" s="2">
        <v>138380</v>
      </c>
      <c r="H1955" s="2" t="s">
        <v>3951</v>
      </c>
      <c r="I1955" s="2">
        <v>139155</v>
      </c>
      <c r="J1955" s="2">
        <v>138899</v>
      </c>
    </row>
    <row r="1956" spans="2:10" ht="15">
      <c r="B1956" s="2">
        <v>149192</v>
      </c>
      <c r="C1956" s="4" t="s">
        <v>3756</v>
      </c>
      <c r="D1956" s="2" t="s">
        <v>124</v>
      </c>
      <c r="E1956" s="2" t="s">
        <v>3952</v>
      </c>
      <c r="F1956" s="2" t="s">
        <v>126</v>
      </c>
      <c r="G1956" s="2">
        <v>138865</v>
      </c>
      <c r="H1956" s="2" t="s">
        <v>3953</v>
      </c>
      <c r="I1956" s="2">
        <v>139259</v>
      </c>
      <c r="J1956" s="2">
        <v>138721</v>
      </c>
    </row>
    <row r="1957" spans="2:10" ht="15">
      <c r="B1957" s="2">
        <v>97178</v>
      </c>
      <c r="C1957" s="4" t="s">
        <v>3758</v>
      </c>
      <c r="D1957" s="2" t="s">
        <v>132</v>
      </c>
      <c r="E1957" s="2" t="s">
        <v>3954</v>
      </c>
      <c r="F1957" s="2" t="s">
        <v>126</v>
      </c>
      <c r="G1957" s="2">
        <v>140948</v>
      </c>
      <c r="H1957" s="2" t="s">
        <v>3955</v>
      </c>
      <c r="I1957" s="2">
        <v>137817</v>
      </c>
      <c r="J1957" s="2">
        <v>137109</v>
      </c>
    </row>
    <row r="1958" spans="2:10" ht="15">
      <c r="B1958" s="2">
        <v>95537</v>
      </c>
      <c r="C1958" s="4" t="s">
        <v>3956</v>
      </c>
      <c r="D1958" s="2" t="s">
        <v>132</v>
      </c>
      <c r="F1958" s="2" t="s">
        <v>132</v>
      </c>
      <c r="G1958" s="2">
        <v>137297</v>
      </c>
      <c r="H1958" s="2" t="s">
        <v>3957</v>
      </c>
      <c r="I1958" s="2">
        <v>137300</v>
      </c>
      <c r="J1958" s="2">
        <v>139149</v>
      </c>
    </row>
    <row r="1959" spans="2:10" ht="15">
      <c r="B1959" s="2">
        <v>95524</v>
      </c>
      <c r="C1959" s="4" t="s">
        <v>3760</v>
      </c>
      <c r="D1959" s="2" t="s">
        <v>124</v>
      </c>
      <c r="E1959" s="2" t="s">
        <v>3958</v>
      </c>
      <c r="F1959" s="2" t="s">
        <v>126</v>
      </c>
      <c r="G1959" s="2">
        <v>138979</v>
      </c>
      <c r="H1959" s="2" t="s">
        <v>3957</v>
      </c>
      <c r="I1959" s="2">
        <v>138293</v>
      </c>
      <c r="J1959" s="2">
        <v>138899</v>
      </c>
    </row>
    <row r="1960" spans="2:10" ht="15">
      <c r="B1960" s="2">
        <v>95563</v>
      </c>
      <c r="C1960" s="4" t="s">
        <v>3959</v>
      </c>
      <c r="D1960" s="2" t="s">
        <v>132</v>
      </c>
      <c r="F1960" s="2" t="s">
        <v>132</v>
      </c>
      <c r="G1960" s="2">
        <v>138023</v>
      </c>
      <c r="H1960" s="2" t="s">
        <v>3960</v>
      </c>
      <c r="I1960" s="2">
        <v>137111</v>
      </c>
      <c r="J1960" s="2">
        <v>137111</v>
      </c>
    </row>
    <row r="1961" spans="2:10" ht="15">
      <c r="B1961" s="2">
        <v>97412</v>
      </c>
      <c r="C1961" s="4" t="s">
        <v>3762</v>
      </c>
      <c r="D1961" s="2" t="s">
        <v>124</v>
      </c>
      <c r="E1961" s="2" t="s">
        <v>3961</v>
      </c>
      <c r="F1961" s="2" t="s">
        <v>126</v>
      </c>
      <c r="G1961" s="2">
        <v>139440</v>
      </c>
      <c r="H1961" s="2" t="s">
        <v>3962</v>
      </c>
      <c r="I1961" s="2">
        <v>139414</v>
      </c>
      <c r="J1961" s="2">
        <v>137111</v>
      </c>
    </row>
    <row r="1962" spans="2:10" ht="15">
      <c r="B1962" s="2">
        <v>97413</v>
      </c>
      <c r="C1962" s="4" t="s">
        <v>3963</v>
      </c>
      <c r="D1962" s="2" t="s">
        <v>132</v>
      </c>
      <c r="F1962" s="2" t="s">
        <v>132</v>
      </c>
      <c r="G1962" s="2">
        <v>139439</v>
      </c>
      <c r="H1962" s="2" t="s">
        <v>3964</v>
      </c>
      <c r="I1962" s="2">
        <v>139414</v>
      </c>
      <c r="J1962" s="2">
        <v>137111</v>
      </c>
    </row>
    <row r="1963" spans="2:10" ht="15">
      <c r="B1963" s="2">
        <v>97139</v>
      </c>
      <c r="C1963" s="4" t="s">
        <v>3764</v>
      </c>
      <c r="D1963" s="2" t="s">
        <v>124</v>
      </c>
      <c r="E1963" s="2" t="s">
        <v>3965</v>
      </c>
      <c r="F1963" s="2" t="s">
        <v>126</v>
      </c>
      <c r="G1963" s="2">
        <v>139437</v>
      </c>
      <c r="H1963" s="2" t="s">
        <v>3966</v>
      </c>
      <c r="I1963" s="2">
        <v>137397</v>
      </c>
      <c r="J1963" s="2">
        <v>138899</v>
      </c>
    </row>
    <row r="1964" spans="2:10" ht="15">
      <c r="B1964" s="2">
        <v>97089</v>
      </c>
      <c r="C1964" s="4" t="s">
        <v>3766</v>
      </c>
      <c r="D1964" s="2" t="s">
        <v>132</v>
      </c>
      <c r="E1964" s="2" t="s">
        <v>3967</v>
      </c>
      <c r="F1964" s="2" t="s">
        <v>126</v>
      </c>
      <c r="G1964" s="2">
        <v>139805</v>
      </c>
      <c r="H1964" s="2" t="s">
        <v>3966</v>
      </c>
      <c r="I1964" s="2">
        <v>137111</v>
      </c>
      <c r="J1964" s="2">
        <v>137111</v>
      </c>
    </row>
    <row r="1965" spans="2:10" ht="15">
      <c r="B1965" s="2">
        <v>97235</v>
      </c>
      <c r="C1965" s="4" t="s">
        <v>3768</v>
      </c>
      <c r="D1965" s="2" t="s">
        <v>132</v>
      </c>
      <c r="E1965" s="2" t="s">
        <v>3968</v>
      </c>
      <c r="F1965" s="2" t="s">
        <v>126</v>
      </c>
      <c r="G1965" s="2">
        <v>138632</v>
      </c>
      <c r="H1965" s="2" t="s">
        <v>3969</v>
      </c>
      <c r="I1965" s="2">
        <v>139122</v>
      </c>
      <c r="J1965" s="2">
        <v>137103</v>
      </c>
    </row>
    <row r="1966" spans="2:10" ht="15">
      <c r="B1966" s="2">
        <v>97301</v>
      </c>
      <c r="C1966" s="4" t="s">
        <v>3770</v>
      </c>
      <c r="D1966" s="2" t="s">
        <v>132</v>
      </c>
      <c r="E1966" s="2" t="s">
        <v>3970</v>
      </c>
      <c r="F1966" s="2" t="s">
        <v>126</v>
      </c>
      <c r="G1966" s="2">
        <v>137676</v>
      </c>
      <c r="H1966" s="2" t="s">
        <v>3971</v>
      </c>
      <c r="I1966" s="2">
        <v>139124</v>
      </c>
      <c r="J1966" s="2">
        <v>139781</v>
      </c>
    </row>
    <row r="1967" spans="2:10" ht="15">
      <c r="B1967" s="2">
        <v>97300</v>
      </c>
      <c r="C1967" s="4" t="s">
        <v>3772</v>
      </c>
      <c r="D1967" s="2" t="s">
        <v>124</v>
      </c>
      <c r="E1967" s="2" t="s">
        <v>3972</v>
      </c>
      <c r="F1967" s="2" t="s">
        <v>126</v>
      </c>
      <c r="G1967" s="2">
        <v>138021</v>
      </c>
      <c r="H1967" s="2" t="s">
        <v>3971</v>
      </c>
      <c r="I1967" s="2">
        <v>139417</v>
      </c>
      <c r="J1967" s="2">
        <v>139781</v>
      </c>
    </row>
    <row r="1968" spans="2:10" ht="15">
      <c r="B1968" s="2">
        <v>152478</v>
      </c>
      <c r="C1968" s="4" t="s">
        <v>3774</v>
      </c>
      <c r="D1968" s="2" t="s">
        <v>124</v>
      </c>
      <c r="E1968" s="2" t="s">
        <v>3973</v>
      </c>
      <c r="F1968" s="2" t="s">
        <v>126</v>
      </c>
      <c r="G1968" s="2">
        <v>193613</v>
      </c>
      <c r="H1968" s="2" t="s">
        <v>3974</v>
      </c>
      <c r="I1968" s="2">
        <v>193596</v>
      </c>
      <c r="J1968" s="2">
        <v>138721</v>
      </c>
    </row>
    <row r="1969" spans="2:10" ht="15">
      <c r="B1969" s="2">
        <v>99632</v>
      </c>
      <c r="C1969" s="4" t="s">
        <v>3777</v>
      </c>
      <c r="D1969" s="2" t="s">
        <v>132</v>
      </c>
      <c r="E1969" s="2" t="s">
        <v>3975</v>
      </c>
      <c r="F1969" s="2" t="s">
        <v>126</v>
      </c>
      <c r="G1969" s="2">
        <v>193614</v>
      </c>
      <c r="H1969" s="2" t="s">
        <v>3974</v>
      </c>
      <c r="I1969" s="2">
        <v>193601</v>
      </c>
      <c r="J1969" s="2">
        <v>137106</v>
      </c>
    </row>
    <row r="1970" spans="2:10" ht="15">
      <c r="B1970" s="2">
        <v>96065</v>
      </c>
      <c r="C1970" s="4" t="s">
        <v>3779</v>
      </c>
      <c r="D1970" s="2" t="s">
        <v>124</v>
      </c>
      <c r="E1970" s="2" t="s">
        <v>3976</v>
      </c>
      <c r="F1970" s="2" t="s">
        <v>126</v>
      </c>
      <c r="G1970" s="2">
        <v>193615</v>
      </c>
      <c r="H1970" s="2" t="s">
        <v>3974</v>
      </c>
      <c r="I1970" s="2">
        <v>193606</v>
      </c>
      <c r="J1970" s="2">
        <v>138721</v>
      </c>
    </row>
    <row r="1971" spans="2:10" ht="15">
      <c r="B1971" s="2">
        <v>96063</v>
      </c>
      <c r="C1971" s="4" t="s">
        <v>3782</v>
      </c>
      <c r="D1971" s="2" t="s">
        <v>124</v>
      </c>
      <c r="E1971" s="2" t="s">
        <v>3977</v>
      </c>
      <c r="F1971" s="2" t="s">
        <v>126</v>
      </c>
      <c r="G1971" s="2">
        <v>139260</v>
      </c>
      <c r="H1971" s="2" t="s">
        <v>3978</v>
      </c>
      <c r="I1971" s="2">
        <v>139247</v>
      </c>
      <c r="J1971" s="2">
        <v>138721</v>
      </c>
    </row>
    <row r="1972" spans="2:10" ht="15">
      <c r="B1972" s="2">
        <v>100099</v>
      </c>
      <c r="C1972" s="4" t="s">
        <v>3784</v>
      </c>
      <c r="D1972" s="2" t="s">
        <v>124</v>
      </c>
      <c r="E1972" s="2" t="s">
        <v>3979</v>
      </c>
      <c r="F1972" s="2" t="s">
        <v>126</v>
      </c>
      <c r="G1972" s="2">
        <v>138379</v>
      </c>
      <c r="H1972" s="2" t="s">
        <v>3980</v>
      </c>
      <c r="I1972" s="2">
        <v>139155</v>
      </c>
      <c r="J1972" s="2">
        <v>138899</v>
      </c>
    </row>
    <row r="1973" spans="2:10" ht="15">
      <c r="B1973" s="2">
        <v>142906</v>
      </c>
      <c r="C1973" s="4" t="s">
        <v>3786</v>
      </c>
      <c r="D1973" s="2" t="s">
        <v>124</v>
      </c>
      <c r="E1973" s="2" t="s">
        <v>3981</v>
      </c>
      <c r="F1973" s="2" t="s">
        <v>126</v>
      </c>
      <c r="G1973" s="2">
        <v>184744</v>
      </c>
      <c r="H1973" s="2" t="s">
        <v>3982</v>
      </c>
      <c r="I1973" s="2">
        <v>139809</v>
      </c>
      <c r="J1973" s="2">
        <v>139809</v>
      </c>
    </row>
    <row r="1974" spans="2:10" ht="15">
      <c r="B1974" s="2">
        <v>95564</v>
      </c>
      <c r="C1974" s="4" t="s">
        <v>3983</v>
      </c>
      <c r="D1974" s="2" t="s">
        <v>132</v>
      </c>
      <c r="F1974" s="2" t="s">
        <v>132</v>
      </c>
      <c r="G1974" s="2">
        <v>138327</v>
      </c>
      <c r="H1974" s="2" t="s">
        <v>3984</v>
      </c>
      <c r="I1974" s="2">
        <v>138899</v>
      </c>
      <c r="J1974" s="2">
        <v>138899</v>
      </c>
    </row>
    <row r="1975" spans="2:10" ht="15">
      <c r="B1975" s="2">
        <v>96886</v>
      </c>
      <c r="C1975" s="4" t="s">
        <v>3788</v>
      </c>
      <c r="D1975" s="2" t="s">
        <v>124</v>
      </c>
      <c r="E1975" s="2" t="s">
        <v>3985</v>
      </c>
      <c r="F1975" s="2" t="s">
        <v>126</v>
      </c>
      <c r="G1975" s="2">
        <v>197362</v>
      </c>
      <c r="H1975" s="2" t="s">
        <v>3986</v>
      </c>
      <c r="I1975" s="2">
        <v>138947</v>
      </c>
      <c r="J1975" s="2">
        <v>138899</v>
      </c>
    </row>
    <row r="1976" spans="2:10" ht="15">
      <c r="B1976" s="2">
        <v>96383</v>
      </c>
      <c r="C1976" s="4" t="s">
        <v>3790</v>
      </c>
      <c r="D1976" s="2" t="s">
        <v>124</v>
      </c>
      <c r="E1976" s="2" t="s">
        <v>3987</v>
      </c>
      <c r="F1976" s="2" t="s">
        <v>126</v>
      </c>
      <c r="G1976" s="2">
        <v>137953</v>
      </c>
      <c r="H1976" s="2" t="s">
        <v>3988</v>
      </c>
      <c r="I1976" s="2">
        <v>139809</v>
      </c>
      <c r="J1976" s="2">
        <v>139809</v>
      </c>
    </row>
    <row r="1977" spans="2:10" ht="15">
      <c r="B1977" s="2">
        <v>95293</v>
      </c>
      <c r="C1977" s="4" t="s">
        <v>3793</v>
      </c>
      <c r="D1977" s="2" t="s">
        <v>124</v>
      </c>
      <c r="E1977" s="2" t="s">
        <v>3989</v>
      </c>
      <c r="F1977" s="2" t="s">
        <v>126</v>
      </c>
      <c r="G1977" s="2">
        <v>139198</v>
      </c>
      <c r="H1977" s="2" t="s">
        <v>3990</v>
      </c>
      <c r="I1977" s="2">
        <v>139182</v>
      </c>
      <c r="J1977" s="2">
        <v>139104</v>
      </c>
    </row>
    <row r="1978" spans="2:10" ht="15">
      <c r="B1978" s="2">
        <v>149193</v>
      </c>
      <c r="C1978" s="4" t="s">
        <v>3795</v>
      </c>
      <c r="D1978" s="2" t="s">
        <v>124</v>
      </c>
      <c r="E1978" s="2" t="s">
        <v>3991</v>
      </c>
      <c r="F1978" s="2" t="s">
        <v>126</v>
      </c>
      <c r="G1978" s="2">
        <v>137534</v>
      </c>
      <c r="H1978" s="2" t="s">
        <v>3992</v>
      </c>
      <c r="I1978" s="2">
        <v>139162</v>
      </c>
      <c r="J1978" s="2">
        <v>138899</v>
      </c>
    </row>
    <row r="1979" spans="2:10" ht="15">
      <c r="B1979" s="2">
        <v>97698</v>
      </c>
      <c r="C1979" s="4" t="s">
        <v>3797</v>
      </c>
      <c r="D1979" s="2" t="s">
        <v>124</v>
      </c>
      <c r="E1979" s="2" t="s">
        <v>3993</v>
      </c>
      <c r="F1979" s="2" t="s">
        <v>126</v>
      </c>
      <c r="G1979" s="2">
        <v>193368</v>
      </c>
      <c r="H1979" s="2" t="s">
        <v>3992</v>
      </c>
      <c r="I1979" s="2">
        <v>139852</v>
      </c>
      <c r="J1979" s="2">
        <v>138899</v>
      </c>
    </row>
    <row r="1980" spans="2:10" ht="15">
      <c r="B1980" s="2">
        <v>95806</v>
      </c>
      <c r="C1980" s="4" t="s">
        <v>3799</v>
      </c>
      <c r="D1980" s="2" t="s">
        <v>124</v>
      </c>
      <c r="E1980" s="2" t="s">
        <v>3994</v>
      </c>
      <c r="F1980" s="2" t="s">
        <v>126</v>
      </c>
      <c r="G1980" s="2">
        <v>138253</v>
      </c>
      <c r="H1980" s="2" t="s">
        <v>3995</v>
      </c>
      <c r="I1980" s="2">
        <v>138211</v>
      </c>
      <c r="J1980" s="2">
        <v>137113</v>
      </c>
    </row>
    <row r="1981" spans="2:10" ht="15">
      <c r="B1981" s="2">
        <v>96384</v>
      </c>
      <c r="C1981" s="4" t="s">
        <v>3996</v>
      </c>
      <c r="D1981" s="2" t="s">
        <v>132</v>
      </c>
      <c r="F1981" s="2" t="s">
        <v>132</v>
      </c>
      <c r="G1981" s="2">
        <v>138980</v>
      </c>
      <c r="H1981" s="2" t="s">
        <v>3997</v>
      </c>
      <c r="I1981" s="2">
        <v>139158</v>
      </c>
      <c r="J1981" s="2">
        <v>138899</v>
      </c>
    </row>
    <row r="1982" spans="2:10" ht="15">
      <c r="B1982" s="2">
        <v>96111</v>
      </c>
      <c r="C1982" s="4" t="s">
        <v>3801</v>
      </c>
      <c r="D1982" s="2" t="s">
        <v>124</v>
      </c>
      <c r="E1982" s="2" t="s">
        <v>3998</v>
      </c>
      <c r="F1982" s="2" t="s">
        <v>126</v>
      </c>
      <c r="G1982" s="2">
        <v>137394</v>
      </c>
      <c r="H1982" s="2" t="s">
        <v>3999</v>
      </c>
      <c r="I1982" s="2">
        <v>139221</v>
      </c>
      <c r="J1982" s="2">
        <v>137102</v>
      </c>
    </row>
    <row r="1983" spans="2:10" ht="15">
      <c r="B1983" s="2">
        <v>95900</v>
      </c>
      <c r="C1983" s="4" t="s">
        <v>3803</v>
      </c>
      <c r="D1983" s="2" t="s">
        <v>124</v>
      </c>
      <c r="E1983" s="2" t="s">
        <v>4000</v>
      </c>
      <c r="F1983" s="2" t="s">
        <v>126</v>
      </c>
      <c r="G1983" s="2">
        <v>137805</v>
      </c>
      <c r="H1983" s="2" t="s">
        <v>4001</v>
      </c>
      <c r="I1983" s="2">
        <v>137113</v>
      </c>
      <c r="J1983" s="2">
        <v>137113</v>
      </c>
    </row>
    <row r="1984" spans="2:10" ht="15">
      <c r="B1984" s="2">
        <v>137082</v>
      </c>
      <c r="C1984" s="4" t="s">
        <v>3805</v>
      </c>
      <c r="D1984" s="2" t="s">
        <v>124</v>
      </c>
      <c r="E1984" s="2" t="s">
        <v>4002</v>
      </c>
      <c r="F1984" s="2" t="s">
        <v>126</v>
      </c>
      <c r="G1984" s="2">
        <v>138981</v>
      </c>
      <c r="H1984" s="2" t="s">
        <v>4003</v>
      </c>
      <c r="I1984" s="2">
        <v>138293</v>
      </c>
      <c r="J1984" s="2">
        <v>138899</v>
      </c>
    </row>
    <row r="1985" spans="2:10" ht="15">
      <c r="B1985" s="2">
        <v>137052</v>
      </c>
      <c r="C1985" s="4" t="s">
        <v>3807</v>
      </c>
      <c r="D1985" s="2" t="s">
        <v>124</v>
      </c>
      <c r="E1985" s="2" t="s">
        <v>4004</v>
      </c>
      <c r="F1985" s="2" t="s">
        <v>126</v>
      </c>
      <c r="G1985" s="2">
        <v>137779</v>
      </c>
      <c r="H1985" s="2" t="s">
        <v>4005</v>
      </c>
      <c r="I1985" s="2">
        <v>139155</v>
      </c>
      <c r="J1985" s="2">
        <v>138899</v>
      </c>
    </row>
    <row r="1986" spans="2:10" ht="15">
      <c r="B1986" s="2">
        <v>97660</v>
      </c>
      <c r="C1986" s="4" t="s">
        <v>3809</v>
      </c>
      <c r="D1986" s="2" t="s">
        <v>124</v>
      </c>
      <c r="E1986" s="2" t="s">
        <v>4006</v>
      </c>
      <c r="F1986" s="2" t="s">
        <v>126</v>
      </c>
      <c r="G1986" s="2">
        <v>139242</v>
      </c>
      <c r="H1986" s="2" t="s">
        <v>4005</v>
      </c>
      <c r="I1986" s="2">
        <v>139245</v>
      </c>
      <c r="J1986" s="2">
        <v>137098</v>
      </c>
    </row>
    <row r="1987" spans="2:10" ht="15">
      <c r="B1987" s="2">
        <v>148321</v>
      </c>
      <c r="C1987" s="4" t="s">
        <v>3812</v>
      </c>
      <c r="D1987" s="2" t="s">
        <v>124</v>
      </c>
      <c r="E1987" s="2" t="s">
        <v>4007</v>
      </c>
      <c r="F1987" s="2" t="s">
        <v>126</v>
      </c>
      <c r="G1987" s="2">
        <v>137395</v>
      </c>
      <c r="H1987" s="2" t="s">
        <v>4008</v>
      </c>
      <c r="I1987" s="2">
        <v>139781</v>
      </c>
      <c r="J1987" s="2">
        <v>139781</v>
      </c>
    </row>
    <row r="1988" spans="2:10" ht="15">
      <c r="B1988" s="2">
        <v>95428</v>
      </c>
      <c r="C1988" s="4" t="s">
        <v>3815</v>
      </c>
      <c r="D1988" s="2" t="s">
        <v>124</v>
      </c>
      <c r="E1988" s="2" t="s">
        <v>4009</v>
      </c>
      <c r="F1988" s="2" t="s">
        <v>126</v>
      </c>
      <c r="G1988" s="2">
        <v>138866</v>
      </c>
      <c r="H1988" s="2" t="s">
        <v>4010</v>
      </c>
      <c r="I1988" s="2">
        <v>139247</v>
      </c>
      <c r="J1988" s="2">
        <v>138721</v>
      </c>
    </row>
    <row r="1989" spans="2:10" ht="15">
      <c r="B1989" s="2">
        <v>99624</v>
      </c>
      <c r="C1989" s="4" t="s">
        <v>3817</v>
      </c>
      <c r="D1989" s="2" t="s">
        <v>124</v>
      </c>
      <c r="E1989" s="2" t="s">
        <v>4011</v>
      </c>
      <c r="F1989" s="2" t="s">
        <v>126</v>
      </c>
      <c r="G1989" s="2">
        <v>137397</v>
      </c>
      <c r="H1989" s="2" t="s">
        <v>4012</v>
      </c>
      <c r="I1989" s="2">
        <v>139158</v>
      </c>
      <c r="J1989" s="2">
        <v>138899</v>
      </c>
    </row>
    <row r="1990" spans="2:10" ht="15">
      <c r="B1990" s="2">
        <v>96727</v>
      </c>
      <c r="C1990" s="4" t="s">
        <v>4013</v>
      </c>
      <c r="D1990" s="2" t="s">
        <v>132</v>
      </c>
      <c r="F1990" s="2" t="s">
        <v>132</v>
      </c>
      <c r="G1990" s="2">
        <v>137398</v>
      </c>
      <c r="H1990" s="2" t="s">
        <v>4014</v>
      </c>
      <c r="I1990" s="2">
        <v>139224</v>
      </c>
      <c r="J1990" s="2">
        <v>137102</v>
      </c>
    </row>
    <row r="1991" spans="2:10" ht="15">
      <c r="B1991" s="2">
        <v>97055</v>
      </c>
      <c r="C1991" s="4" t="s">
        <v>3819</v>
      </c>
      <c r="D1991" s="2" t="s">
        <v>124</v>
      </c>
      <c r="E1991" s="2" t="s">
        <v>4015</v>
      </c>
      <c r="F1991" s="2" t="s">
        <v>126</v>
      </c>
      <c r="G1991" s="2">
        <v>138459</v>
      </c>
      <c r="H1991" s="2" t="s">
        <v>4016</v>
      </c>
      <c r="I1991" s="2">
        <v>138453</v>
      </c>
      <c r="J1991" s="2">
        <v>137107</v>
      </c>
    </row>
    <row r="1992" spans="2:10" ht="15">
      <c r="B1992" s="2">
        <v>96060</v>
      </c>
      <c r="C1992" s="4" t="s">
        <v>3821</v>
      </c>
      <c r="D1992" s="2" t="s">
        <v>124</v>
      </c>
      <c r="E1992" s="2" t="s">
        <v>4017</v>
      </c>
      <c r="F1992" s="2" t="s">
        <v>126</v>
      </c>
      <c r="G1992" s="2">
        <v>137167</v>
      </c>
      <c r="H1992" s="2" t="s">
        <v>4018</v>
      </c>
      <c r="I1992" s="2">
        <v>137245</v>
      </c>
      <c r="J1992" s="2">
        <v>137109</v>
      </c>
    </row>
    <row r="1993" spans="2:10" ht="15">
      <c r="B1993" s="2">
        <v>97510</v>
      </c>
      <c r="C1993" s="4" t="s">
        <v>3823</v>
      </c>
      <c r="D1993" s="2" t="s">
        <v>124</v>
      </c>
      <c r="E1993" s="2" t="s">
        <v>4019</v>
      </c>
      <c r="F1993" s="2" t="s">
        <v>126</v>
      </c>
      <c r="G1993" s="2">
        <v>137780</v>
      </c>
      <c r="H1993" s="2" t="s">
        <v>4020</v>
      </c>
      <c r="I1993" s="2">
        <v>139155</v>
      </c>
      <c r="J1993" s="2">
        <v>138899</v>
      </c>
    </row>
    <row r="1994" spans="2:10" ht="15">
      <c r="B1994" s="2">
        <v>96300</v>
      </c>
      <c r="C1994" s="4" t="s">
        <v>3825</v>
      </c>
      <c r="D1994" s="2" t="s">
        <v>124</v>
      </c>
      <c r="E1994" s="2" t="s">
        <v>4021</v>
      </c>
      <c r="F1994" s="2" t="s">
        <v>126</v>
      </c>
      <c r="G1994" s="2">
        <v>139258</v>
      </c>
      <c r="H1994" s="2" t="s">
        <v>4022</v>
      </c>
      <c r="I1994" s="2">
        <v>139257</v>
      </c>
      <c r="J1994" s="2">
        <v>138721</v>
      </c>
    </row>
    <row r="1995" spans="2:10" ht="15">
      <c r="B1995" s="2">
        <v>167288</v>
      </c>
      <c r="C1995" s="4" t="s">
        <v>4023</v>
      </c>
      <c r="D1995" s="2" t="s">
        <v>132</v>
      </c>
      <c r="F1995" s="2" t="s">
        <v>132</v>
      </c>
      <c r="G1995" s="2">
        <v>139145</v>
      </c>
      <c r="H1995" s="2" t="s">
        <v>4024</v>
      </c>
      <c r="I1995" s="2">
        <v>139216</v>
      </c>
      <c r="J1995" s="2">
        <v>137112</v>
      </c>
    </row>
    <row r="1996" spans="2:10" ht="15">
      <c r="B1996" s="2">
        <v>96598</v>
      </c>
      <c r="C1996" s="4" t="s">
        <v>3827</v>
      </c>
      <c r="D1996" s="2" t="s">
        <v>124</v>
      </c>
      <c r="E1996" s="2" t="s">
        <v>4025</v>
      </c>
      <c r="F1996" s="2" t="s">
        <v>126</v>
      </c>
      <c r="G1996" s="2">
        <v>185157</v>
      </c>
      <c r="H1996" s="2" t="s">
        <v>4026</v>
      </c>
      <c r="I1996" s="2">
        <v>141032</v>
      </c>
      <c r="J1996" s="2">
        <v>137105</v>
      </c>
    </row>
    <row r="1997" spans="2:10" ht="15">
      <c r="B1997" s="2">
        <v>97574</v>
      </c>
      <c r="C1997" s="4" t="s">
        <v>3829</v>
      </c>
      <c r="D1997" s="2" t="s">
        <v>124</v>
      </c>
      <c r="E1997" s="2" t="s">
        <v>4027</v>
      </c>
      <c r="F1997" s="2" t="s">
        <v>126</v>
      </c>
      <c r="G1997" s="2">
        <v>140949</v>
      </c>
      <c r="H1997" s="2" t="s">
        <v>4028</v>
      </c>
      <c r="I1997" s="2">
        <v>137817</v>
      </c>
      <c r="J1997" s="2">
        <v>137109</v>
      </c>
    </row>
    <row r="1998" spans="2:10" ht="15">
      <c r="B1998" s="2">
        <v>95516</v>
      </c>
      <c r="C1998" s="4" t="s">
        <v>3831</v>
      </c>
      <c r="D1998" s="2" t="s">
        <v>124</v>
      </c>
      <c r="E1998" s="2" t="s">
        <v>4029</v>
      </c>
      <c r="F1998" s="2" t="s">
        <v>126</v>
      </c>
      <c r="G1998" s="2">
        <v>214346</v>
      </c>
      <c r="H1998" s="2" t="s">
        <v>4030</v>
      </c>
      <c r="I1998" s="2">
        <v>139157</v>
      </c>
      <c r="J1998" s="2">
        <v>138899</v>
      </c>
    </row>
    <row r="1999" spans="2:10" ht="15">
      <c r="B1999" s="2">
        <v>100137</v>
      </c>
      <c r="C1999" s="4" t="s">
        <v>4031</v>
      </c>
      <c r="D1999" s="2" t="s">
        <v>132</v>
      </c>
      <c r="F1999" s="2" t="s">
        <v>132</v>
      </c>
      <c r="G1999" s="2">
        <v>139895</v>
      </c>
      <c r="H1999" s="2" t="s">
        <v>4032</v>
      </c>
      <c r="I1999" s="2">
        <v>138899</v>
      </c>
      <c r="J1999" s="2">
        <v>138899</v>
      </c>
    </row>
    <row r="2000" spans="2:10" ht="15">
      <c r="B2000" s="2">
        <v>97316</v>
      </c>
      <c r="C2000" s="4" t="s">
        <v>3833</v>
      </c>
      <c r="D2000" s="2" t="s">
        <v>124</v>
      </c>
      <c r="E2000" s="2" t="s">
        <v>4033</v>
      </c>
      <c r="F2000" s="2" t="s">
        <v>126</v>
      </c>
      <c r="G2000" s="2">
        <v>137339</v>
      </c>
      <c r="H2000" s="2" t="s">
        <v>4034</v>
      </c>
      <c r="I2000" s="2">
        <v>139150</v>
      </c>
      <c r="J2000" s="2">
        <v>139148</v>
      </c>
    </row>
    <row r="2001" spans="2:10" ht="15">
      <c r="B2001" s="2">
        <v>96066</v>
      </c>
      <c r="C2001" s="4" t="s">
        <v>3835</v>
      </c>
      <c r="D2001" s="2" t="s">
        <v>124</v>
      </c>
      <c r="E2001" s="2" t="s">
        <v>4035</v>
      </c>
      <c r="F2001" s="2" t="s">
        <v>126</v>
      </c>
      <c r="G2001" s="2">
        <v>184730</v>
      </c>
      <c r="H2001" s="2" t="s">
        <v>4036</v>
      </c>
      <c r="I2001" s="2">
        <v>139123</v>
      </c>
      <c r="J2001" s="2">
        <v>137103</v>
      </c>
    </row>
    <row r="2002" spans="2:10" ht="15">
      <c r="B2002" s="2">
        <v>96086</v>
      </c>
      <c r="C2002" s="4" t="s">
        <v>4037</v>
      </c>
      <c r="D2002" s="2" t="s">
        <v>132</v>
      </c>
      <c r="F2002" s="2" t="s">
        <v>132</v>
      </c>
      <c r="G2002" s="2">
        <v>213337</v>
      </c>
      <c r="H2002" s="2" t="s">
        <v>4038</v>
      </c>
      <c r="I2002" s="2">
        <v>184585</v>
      </c>
      <c r="J2002" s="2">
        <v>137105</v>
      </c>
    </row>
    <row r="2003" spans="2:10" ht="15">
      <c r="B2003" s="2">
        <v>97591</v>
      </c>
      <c r="C2003" s="4" t="s">
        <v>4039</v>
      </c>
      <c r="D2003" s="2" t="s">
        <v>132</v>
      </c>
      <c r="F2003" s="2" t="s">
        <v>132</v>
      </c>
      <c r="G2003" s="2">
        <v>137338</v>
      </c>
      <c r="H2003" s="2" t="s">
        <v>4040</v>
      </c>
      <c r="I2003" s="2">
        <v>137308</v>
      </c>
      <c r="J2003" s="2">
        <v>139148</v>
      </c>
    </row>
    <row r="2004" spans="2:10" ht="15">
      <c r="B2004" s="2">
        <v>96113</v>
      </c>
      <c r="C2004" s="4" t="s">
        <v>3837</v>
      </c>
      <c r="D2004" s="2" t="s">
        <v>124</v>
      </c>
      <c r="E2004" s="2" t="s">
        <v>4041</v>
      </c>
      <c r="F2004" s="2" t="s">
        <v>126</v>
      </c>
      <c r="G2004" s="2">
        <v>139564</v>
      </c>
      <c r="H2004" s="2" t="s">
        <v>4042</v>
      </c>
      <c r="I2004" s="2">
        <v>137111</v>
      </c>
      <c r="J2004" s="2">
        <v>137111</v>
      </c>
    </row>
    <row r="2005" spans="2:10" ht="15">
      <c r="B2005" s="2">
        <v>96114</v>
      </c>
      <c r="C2005" s="4" t="s">
        <v>3839</v>
      </c>
      <c r="D2005" s="2" t="s">
        <v>124</v>
      </c>
      <c r="E2005" s="2" t="s">
        <v>4043</v>
      </c>
      <c r="F2005" s="2" t="s">
        <v>126</v>
      </c>
      <c r="G2005" s="2">
        <v>137673</v>
      </c>
      <c r="H2005" s="2" t="s">
        <v>4044</v>
      </c>
      <c r="I2005" s="2">
        <v>139809</v>
      </c>
      <c r="J2005" s="2">
        <v>139809</v>
      </c>
    </row>
    <row r="2006" spans="2:10" ht="15">
      <c r="B2006" s="2">
        <v>143236</v>
      </c>
      <c r="C2006" s="4" t="s">
        <v>4045</v>
      </c>
      <c r="D2006" s="2" t="s">
        <v>132</v>
      </c>
      <c r="F2006" s="2" t="s">
        <v>132</v>
      </c>
      <c r="G2006" s="2">
        <v>137337</v>
      </c>
      <c r="H2006" s="2" t="s">
        <v>4046</v>
      </c>
      <c r="I2006" s="2">
        <v>137113</v>
      </c>
      <c r="J2006" s="2">
        <v>137113</v>
      </c>
    </row>
    <row r="2007" spans="2:10" ht="15">
      <c r="B2007" s="2">
        <v>96115</v>
      </c>
      <c r="C2007" s="4" t="s">
        <v>3841</v>
      </c>
      <c r="D2007" s="2" t="s">
        <v>124</v>
      </c>
      <c r="E2007" s="2" t="s">
        <v>4047</v>
      </c>
      <c r="F2007" s="2" t="s">
        <v>126</v>
      </c>
      <c r="G2007" s="2">
        <v>138983</v>
      </c>
      <c r="H2007" s="2" t="s">
        <v>4048</v>
      </c>
      <c r="I2007" s="2">
        <v>139171</v>
      </c>
      <c r="J2007" s="2">
        <v>138899</v>
      </c>
    </row>
    <row r="2008" spans="2:10" ht="15">
      <c r="B2008" s="2">
        <v>151941</v>
      </c>
      <c r="C2008" s="4" t="s">
        <v>3843</v>
      </c>
      <c r="D2008" s="2" t="s">
        <v>124</v>
      </c>
      <c r="E2008" s="2" t="s">
        <v>4049</v>
      </c>
      <c r="F2008" s="2" t="s">
        <v>126</v>
      </c>
      <c r="G2008" s="2">
        <v>139171</v>
      </c>
      <c r="H2008" s="2" t="s">
        <v>4050</v>
      </c>
      <c r="I2008" s="2">
        <v>138899</v>
      </c>
      <c r="J2008" s="2">
        <v>138899</v>
      </c>
    </row>
    <row r="2009" spans="2:10" ht="15">
      <c r="B2009" s="2">
        <v>100188</v>
      </c>
      <c r="C2009" s="4" t="s">
        <v>3845</v>
      </c>
      <c r="D2009" s="2" t="s">
        <v>124</v>
      </c>
      <c r="E2009" s="2" t="s">
        <v>4051</v>
      </c>
      <c r="F2009" s="2" t="s">
        <v>126</v>
      </c>
      <c r="G2009" s="2">
        <v>137493</v>
      </c>
      <c r="H2009" s="2" t="s">
        <v>4052</v>
      </c>
      <c r="I2009" s="2">
        <v>137514</v>
      </c>
      <c r="J2009" s="2">
        <v>139104</v>
      </c>
    </row>
    <row r="2010" spans="2:10" ht="15">
      <c r="B2010" s="2">
        <v>96058</v>
      </c>
      <c r="C2010" s="4" t="s">
        <v>3847</v>
      </c>
      <c r="D2010" s="2" t="s">
        <v>124</v>
      </c>
      <c r="E2010" s="2" t="s">
        <v>4053</v>
      </c>
      <c r="F2010" s="2" t="s">
        <v>126</v>
      </c>
      <c r="G2010" s="2">
        <v>139080</v>
      </c>
      <c r="H2010" s="2" t="s">
        <v>4054</v>
      </c>
      <c r="I2010" s="2">
        <v>139162</v>
      </c>
      <c r="J2010" s="2">
        <v>138899</v>
      </c>
    </row>
    <row r="2011" spans="2:10" ht="15">
      <c r="B2011" s="2">
        <v>141246</v>
      </c>
      <c r="C2011" s="4" t="s">
        <v>4055</v>
      </c>
      <c r="D2011" s="2" t="s">
        <v>132</v>
      </c>
      <c r="F2011" s="2" t="s">
        <v>132</v>
      </c>
      <c r="G2011" s="2">
        <v>138114</v>
      </c>
      <c r="H2011" s="2" t="s">
        <v>4056</v>
      </c>
      <c r="I2011" s="2">
        <v>139135</v>
      </c>
      <c r="J2011" s="2">
        <v>137103</v>
      </c>
    </row>
    <row r="2012" spans="2:10" ht="15">
      <c r="B2012" s="2">
        <v>99626</v>
      </c>
      <c r="C2012" s="4" t="s">
        <v>3849</v>
      </c>
      <c r="D2012" s="2" t="s">
        <v>124</v>
      </c>
      <c r="E2012" s="2" t="s">
        <v>4057</v>
      </c>
      <c r="F2012" s="2" t="s">
        <v>126</v>
      </c>
      <c r="G2012" s="2">
        <v>138867</v>
      </c>
      <c r="H2012" s="2" t="s">
        <v>4056</v>
      </c>
      <c r="I2012" s="2">
        <v>139264</v>
      </c>
      <c r="J2012" s="2">
        <v>138721</v>
      </c>
    </row>
    <row r="2013" spans="2:10" ht="15">
      <c r="B2013" s="2">
        <v>96962</v>
      </c>
      <c r="C2013" s="4" t="s">
        <v>3851</v>
      </c>
      <c r="D2013" s="2" t="s">
        <v>124</v>
      </c>
      <c r="E2013" s="2" t="s">
        <v>4058</v>
      </c>
      <c r="F2013" s="2" t="s">
        <v>126</v>
      </c>
      <c r="G2013" s="2">
        <v>139138</v>
      </c>
      <c r="H2013" s="2" t="s">
        <v>4059</v>
      </c>
      <c r="I2013" s="2">
        <v>139135</v>
      </c>
      <c r="J2013" s="2">
        <v>137103</v>
      </c>
    </row>
    <row r="2014" spans="2:10" ht="15">
      <c r="B2014" s="2">
        <v>97453</v>
      </c>
      <c r="C2014" s="4" t="s">
        <v>3854</v>
      </c>
      <c r="D2014" s="2" t="s">
        <v>124</v>
      </c>
      <c r="E2014" s="2" t="s">
        <v>4060</v>
      </c>
      <c r="F2014" s="2" t="s">
        <v>126</v>
      </c>
      <c r="G2014" s="2">
        <v>139135</v>
      </c>
      <c r="H2014" s="2" t="s">
        <v>4061</v>
      </c>
      <c r="I2014" s="2">
        <v>139133</v>
      </c>
      <c r="J2014" s="2">
        <v>137103</v>
      </c>
    </row>
    <row r="2015" spans="2:10" ht="15">
      <c r="B2015" s="2">
        <v>142875</v>
      </c>
      <c r="C2015" s="4" t="s">
        <v>3856</v>
      </c>
      <c r="D2015" s="2" t="s">
        <v>124</v>
      </c>
      <c r="E2015" s="2" t="s">
        <v>4062</v>
      </c>
      <c r="F2015" s="2" t="s">
        <v>126</v>
      </c>
      <c r="G2015" s="2">
        <v>138506</v>
      </c>
      <c r="H2015" s="2" t="s">
        <v>4063</v>
      </c>
      <c r="I2015" s="2">
        <v>139120</v>
      </c>
      <c r="J2015" s="2">
        <v>137103</v>
      </c>
    </row>
    <row r="2016" spans="2:10" ht="15">
      <c r="B2016" s="2">
        <v>148387</v>
      </c>
      <c r="C2016" s="4" t="s">
        <v>3858</v>
      </c>
      <c r="D2016" s="2" t="s">
        <v>124</v>
      </c>
      <c r="E2016" s="2" t="s">
        <v>4064</v>
      </c>
      <c r="F2016" s="2" t="s">
        <v>126</v>
      </c>
      <c r="G2016" s="2">
        <v>184729</v>
      </c>
      <c r="H2016" s="2" t="s">
        <v>4065</v>
      </c>
      <c r="I2016" s="2">
        <v>138899</v>
      </c>
      <c r="J2016" s="2">
        <v>138899</v>
      </c>
    </row>
    <row r="2017" spans="2:10" ht="15">
      <c r="B2017" s="2">
        <v>148351</v>
      </c>
      <c r="C2017" s="4" t="s">
        <v>3862</v>
      </c>
      <c r="D2017" s="2" t="s">
        <v>124</v>
      </c>
      <c r="E2017" s="2" t="s">
        <v>4066</v>
      </c>
      <c r="F2017" s="2" t="s">
        <v>126</v>
      </c>
      <c r="G2017" s="2">
        <v>138984</v>
      </c>
      <c r="H2017" s="2" t="s">
        <v>4067</v>
      </c>
      <c r="I2017" s="2">
        <v>139155</v>
      </c>
      <c r="J2017" s="2">
        <v>138899</v>
      </c>
    </row>
    <row r="2018" spans="2:10" ht="15">
      <c r="B2018" s="2">
        <v>148394</v>
      </c>
      <c r="C2018" s="4" t="s">
        <v>3866</v>
      </c>
      <c r="D2018" s="2" t="s">
        <v>124</v>
      </c>
      <c r="E2018" s="2" t="s">
        <v>4068</v>
      </c>
      <c r="F2018" s="2" t="s">
        <v>126</v>
      </c>
      <c r="G2018" s="2">
        <v>141011</v>
      </c>
      <c r="H2018" s="2" t="s">
        <v>4069</v>
      </c>
      <c r="I2018" s="2">
        <v>139259</v>
      </c>
      <c r="J2018" s="2">
        <v>138721</v>
      </c>
    </row>
    <row r="2019" spans="2:10" ht="15">
      <c r="B2019" s="2">
        <v>148332</v>
      </c>
      <c r="C2019" s="4" t="s">
        <v>3870</v>
      </c>
      <c r="D2019" s="2" t="s">
        <v>124</v>
      </c>
      <c r="E2019" s="2" t="s">
        <v>4070</v>
      </c>
      <c r="F2019" s="2" t="s">
        <v>126</v>
      </c>
      <c r="G2019" s="2">
        <v>185170</v>
      </c>
      <c r="H2019" s="2" t="s">
        <v>4071</v>
      </c>
      <c r="I2019" s="2">
        <v>139780</v>
      </c>
      <c r="J2019" s="2">
        <v>139780</v>
      </c>
    </row>
    <row r="2020" spans="2:10" ht="15">
      <c r="B2020" s="2">
        <v>148305</v>
      </c>
      <c r="C2020" s="4" t="s">
        <v>3873</v>
      </c>
      <c r="D2020" s="2" t="s">
        <v>124</v>
      </c>
      <c r="E2020" s="2" t="s">
        <v>4072</v>
      </c>
      <c r="F2020" s="2" t="s">
        <v>126</v>
      </c>
      <c r="G2020" s="2">
        <v>138460</v>
      </c>
      <c r="H2020" s="2" t="s">
        <v>4073</v>
      </c>
      <c r="I2020" s="2">
        <v>139213</v>
      </c>
      <c r="J2020" s="2">
        <v>137107</v>
      </c>
    </row>
    <row r="2021" spans="2:10" ht="15">
      <c r="B2021" s="2">
        <v>148404</v>
      </c>
      <c r="C2021" s="4" t="s">
        <v>3877</v>
      </c>
      <c r="D2021" s="2" t="s">
        <v>124</v>
      </c>
      <c r="E2021" s="2" t="s">
        <v>4074</v>
      </c>
      <c r="F2021" s="2" t="s">
        <v>126</v>
      </c>
      <c r="G2021" s="2">
        <v>139743</v>
      </c>
      <c r="H2021" s="2" t="s">
        <v>4075</v>
      </c>
      <c r="I2021" s="2">
        <v>139780</v>
      </c>
      <c r="J2021" s="2">
        <v>139780</v>
      </c>
    </row>
    <row r="2022" spans="2:10" ht="15">
      <c r="B2022" s="2">
        <v>96301</v>
      </c>
      <c r="C2022" s="4" t="s">
        <v>3881</v>
      </c>
      <c r="D2022" s="2" t="s">
        <v>124</v>
      </c>
      <c r="E2022" s="2" t="s">
        <v>4076</v>
      </c>
      <c r="F2022" s="2" t="s">
        <v>126</v>
      </c>
      <c r="G2022" s="2">
        <v>214376</v>
      </c>
      <c r="H2022" s="2" t="s">
        <v>4077</v>
      </c>
      <c r="I2022" s="2">
        <v>214359</v>
      </c>
      <c r="J2022" s="2">
        <v>137111</v>
      </c>
    </row>
    <row r="2023" spans="2:10" ht="15">
      <c r="B2023" s="2">
        <v>95690</v>
      </c>
      <c r="C2023" s="4" t="s">
        <v>4078</v>
      </c>
      <c r="D2023" s="2" t="s">
        <v>132</v>
      </c>
      <c r="F2023" s="2" t="s">
        <v>132</v>
      </c>
      <c r="G2023" s="2">
        <v>206608</v>
      </c>
      <c r="H2023" s="2" t="s">
        <v>4079</v>
      </c>
      <c r="I2023" s="2">
        <v>139112</v>
      </c>
      <c r="J2023" s="2">
        <v>137109</v>
      </c>
    </row>
    <row r="2024" spans="2:10" ht="15">
      <c r="B2024" s="2">
        <v>97513</v>
      </c>
      <c r="C2024" s="4" t="s">
        <v>3883</v>
      </c>
      <c r="D2024" s="2" t="s">
        <v>124</v>
      </c>
      <c r="E2024" s="2" t="s">
        <v>4080</v>
      </c>
      <c r="F2024" s="2" t="s">
        <v>126</v>
      </c>
      <c r="G2024" s="2">
        <v>138461</v>
      </c>
      <c r="H2024" s="2" t="s">
        <v>4081</v>
      </c>
      <c r="I2024" s="2">
        <v>138453</v>
      </c>
      <c r="J2024" s="2">
        <v>137107</v>
      </c>
    </row>
    <row r="2025" spans="2:10" ht="15">
      <c r="B2025" s="2">
        <v>95691</v>
      </c>
      <c r="C2025" s="4" t="s">
        <v>4082</v>
      </c>
      <c r="D2025" s="2" t="s">
        <v>132</v>
      </c>
      <c r="F2025" s="2" t="s">
        <v>132</v>
      </c>
      <c r="G2025" s="2">
        <v>179354</v>
      </c>
      <c r="H2025" s="2" t="s">
        <v>4083</v>
      </c>
      <c r="I2025" s="2">
        <v>137113</v>
      </c>
      <c r="J2025" s="2">
        <v>137113</v>
      </c>
    </row>
    <row r="2026" spans="2:10" ht="15">
      <c r="B2026" s="2">
        <v>95436</v>
      </c>
      <c r="C2026" s="4" t="s">
        <v>3885</v>
      </c>
      <c r="D2026" s="2" t="s">
        <v>124</v>
      </c>
      <c r="E2026" s="2" t="s">
        <v>4084</v>
      </c>
      <c r="F2026" s="2" t="s">
        <v>126</v>
      </c>
      <c r="G2026" s="2">
        <v>137239</v>
      </c>
      <c r="H2026" s="2" t="s">
        <v>4085</v>
      </c>
      <c r="I2026" s="2">
        <v>137179</v>
      </c>
      <c r="J2026" s="2">
        <v>137109</v>
      </c>
    </row>
    <row r="2027" spans="2:10" ht="15">
      <c r="B2027" s="2">
        <v>97416</v>
      </c>
      <c r="C2027" s="4" t="s">
        <v>4086</v>
      </c>
      <c r="D2027" s="2" t="s">
        <v>132</v>
      </c>
      <c r="E2027" s="2" t="s">
        <v>4087</v>
      </c>
      <c r="F2027" s="2" t="s">
        <v>132</v>
      </c>
      <c r="G2027" s="2">
        <v>184733</v>
      </c>
      <c r="H2027" s="2" t="s">
        <v>4088</v>
      </c>
      <c r="I2027" s="2">
        <v>184734</v>
      </c>
      <c r="J2027" s="2">
        <v>139780</v>
      </c>
    </row>
    <row r="2028" spans="2:10" ht="15">
      <c r="B2028" s="2">
        <v>137083</v>
      </c>
      <c r="C2028" s="4" t="s">
        <v>4089</v>
      </c>
      <c r="D2028" s="2" t="s">
        <v>132</v>
      </c>
      <c r="E2028" s="2" t="s">
        <v>4087</v>
      </c>
      <c r="F2028" s="2" t="s">
        <v>132</v>
      </c>
      <c r="G2028" s="2">
        <v>138525</v>
      </c>
      <c r="H2028" s="2" t="s">
        <v>4090</v>
      </c>
      <c r="I2028" s="2">
        <v>139120</v>
      </c>
      <c r="J2028" s="2">
        <v>137103</v>
      </c>
    </row>
    <row r="2029" spans="2:10" ht="15">
      <c r="B2029" s="2">
        <v>142877</v>
      </c>
      <c r="C2029" s="4" t="s">
        <v>3887</v>
      </c>
      <c r="D2029" s="2" t="s">
        <v>124</v>
      </c>
      <c r="E2029" s="2" t="s">
        <v>4091</v>
      </c>
      <c r="F2029" s="2" t="s">
        <v>126</v>
      </c>
      <c r="G2029" s="2">
        <v>138076</v>
      </c>
      <c r="H2029" s="2" t="s">
        <v>4092</v>
      </c>
      <c r="I2029" s="2">
        <v>137983</v>
      </c>
      <c r="J2029" s="2">
        <v>137099</v>
      </c>
    </row>
    <row r="2030" spans="2:10" ht="15">
      <c r="B2030" s="2">
        <v>96728</v>
      </c>
      <c r="C2030" s="4" t="s">
        <v>3889</v>
      </c>
      <c r="D2030" s="2" t="s">
        <v>124</v>
      </c>
      <c r="E2030" s="2" t="s">
        <v>4093</v>
      </c>
      <c r="F2030" s="2" t="s">
        <v>126</v>
      </c>
      <c r="G2030" s="2">
        <v>184745</v>
      </c>
      <c r="H2030" s="2" t="s">
        <v>4094</v>
      </c>
      <c r="I2030" s="2">
        <v>139215</v>
      </c>
      <c r="J2030" s="2">
        <v>137112</v>
      </c>
    </row>
    <row r="2031" spans="2:10" ht="15">
      <c r="B2031" s="2">
        <v>97203</v>
      </c>
      <c r="C2031" s="4" t="s">
        <v>3891</v>
      </c>
      <c r="D2031" s="2" t="s">
        <v>124</v>
      </c>
      <c r="E2031" s="2" t="s">
        <v>4095</v>
      </c>
      <c r="F2031" s="2" t="s">
        <v>126</v>
      </c>
      <c r="G2031" s="2">
        <v>197462</v>
      </c>
      <c r="H2031" s="2" t="s">
        <v>4096</v>
      </c>
      <c r="I2031" s="2">
        <v>139148</v>
      </c>
      <c r="J2031" s="2">
        <v>139148</v>
      </c>
    </row>
    <row r="2032" spans="2:10" ht="15">
      <c r="B2032" s="2">
        <v>95343</v>
      </c>
      <c r="C2032" s="4" t="s">
        <v>3893</v>
      </c>
      <c r="D2032" s="2" t="s">
        <v>124</v>
      </c>
      <c r="E2032" s="2" t="s">
        <v>4097</v>
      </c>
      <c r="F2032" s="2" t="s">
        <v>126</v>
      </c>
      <c r="G2032" s="2">
        <v>213535</v>
      </c>
      <c r="H2032" s="2" t="s">
        <v>4098</v>
      </c>
      <c r="I2032" s="2">
        <v>213534</v>
      </c>
      <c r="J2032" s="2">
        <v>137112</v>
      </c>
    </row>
    <row r="2033" spans="2:10" ht="15">
      <c r="B2033" s="2">
        <v>95342</v>
      </c>
      <c r="C2033" s="4" t="s">
        <v>4099</v>
      </c>
      <c r="D2033" s="2" t="s">
        <v>132</v>
      </c>
      <c r="F2033" s="2" t="s">
        <v>132</v>
      </c>
      <c r="G2033" s="2">
        <v>138526</v>
      </c>
      <c r="H2033" s="2" t="s">
        <v>4100</v>
      </c>
      <c r="I2033" s="2">
        <v>139120</v>
      </c>
      <c r="J2033" s="2">
        <v>137103</v>
      </c>
    </row>
    <row r="2034" spans="2:10" ht="15">
      <c r="B2034" s="2">
        <v>95565</v>
      </c>
      <c r="C2034" s="4" t="s">
        <v>4101</v>
      </c>
      <c r="D2034" s="2" t="s">
        <v>132</v>
      </c>
      <c r="F2034" s="2" t="s">
        <v>132</v>
      </c>
      <c r="G2034" s="2">
        <v>139396</v>
      </c>
      <c r="H2034" s="2" t="s">
        <v>4102</v>
      </c>
      <c r="I2034" s="2">
        <v>139395</v>
      </c>
      <c r="J2034" s="2">
        <v>137103</v>
      </c>
    </row>
    <row r="2035" spans="2:10" ht="15">
      <c r="B2035" s="2">
        <v>96057</v>
      </c>
      <c r="C2035" s="4" t="s">
        <v>3895</v>
      </c>
      <c r="D2035" s="2" t="s">
        <v>124</v>
      </c>
      <c r="E2035" s="2" t="s">
        <v>4103</v>
      </c>
      <c r="F2035" s="2" t="s">
        <v>126</v>
      </c>
      <c r="G2035" s="2">
        <v>138479</v>
      </c>
      <c r="H2035" s="2" t="s">
        <v>4104</v>
      </c>
      <c r="I2035" s="2">
        <v>139118</v>
      </c>
      <c r="J2035" s="2">
        <v>137103</v>
      </c>
    </row>
    <row r="2036" spans="2:10" ht="15">
      <c r="B2036" s="2">
        <v>96220</v>
      </c>
      <c r="C2036" s="4" t="s">
        <v>3897</v>
      </c>
      <c r="D2036" s="2" t="s">
        <v>124</v>
      </c>
      <c r="E2036" s="2" t="s">
        <v>4105</v>
      </c>
      <c r="F2036" s="2" t="s">
        <v>126</v>
      </c>
      <c r="G2036" s="2">
        <v>139623</v>
      </c>
      <c r="H2036" s="2" t="s">
        <v>4106</v>
      </c>
      <c r="I2036" s="2">
        <v>139618</v>
      </c>
      <c r="J2036" s="2">
        <v>137103</v>
      </c>
    </row>
    <row r="2037" spans="2:10" ht="15">
      <c r="B2037" s="2">
        <v>99615</v>
      </c>
      <c r="C2037" s="4" t="s">
        <v>4107</v>
      </c>
      <c r="D2037" s="2" t="s">
        <v>132</v>
      </c>
      <c r="F2037" s="2" t="s">
        <v>132</v>
      </c>
      <c r="G2037" s="2">
        <v>185151</v>
      </c>
      <c r="H2037" s="2" t="s">
        <v>4108</v>
      </c>
      <c r="I2037" s="2">
        <v>139871</v>
      </c>
      <c r="J2037" s="2">
        <v>139864</v>
      </c>
    </row>
    <row r="2038" spans="2:10" ht="15">
      <c r="B2038" s="2">
        <v>100064</v>
      </c>
      <c r="C2038" s="4" t="s">
        <v>3899</v>
      </c>
      <c r="D2038" s="2" t="s">
        <v>124</v>
      </c>
      <c r="E2038" s="2" t="s">
        <v>4109</v>
      </c>
      <c r="F2038" s="2" t="s">
        <v>126</v>
      </c>
      <c r="G2038" s="2">
        <v>137657</v>
      </c>
      <c r="H2038" s="2" t="s">
        <v>4110</v>
      </c>
      <c r="I2038" s="2">
        <v>139938</v>
      </c>
      <c r="J2038" s="2">
        <v>139938</v>
      </c>
    </row>
    <row r="2039" spans="2:10" ht="15">
      <c r="B2039" s="2">
        <v>96887</v>
      </c>
      <c r="C2039" s="4" t="s">
        <v>3901</v>
      </c>
      <c r="D2039" s="2" t="s">
        <v>124</v>
      </c>
      <c r="E2039" s="2" t="s">
        <v>4111</v>
      </c>
      <c r="F2039" s="2" t="s">
        <v>126</v>
      </c>
      <c r="G2039" s="2">
        <v>137168</v>
      </c>
      <c r="H2039" s="2" t="s">
        <v>4112</v>
      </c>
      <c r="I2039" s="2">
        <v>139112</v>
      </c>
      <c r="J2039" s="2">
        <v>137109</v>
      </c>
    </row>
    <row r="2040" spans="2:10" ht="15">
      <c r="B2040" s="2">
        <v>96055</v>
      </c>
      <c r="C2040" s="4" t="s">
        <v>3905</v>
      </c>
      <c r="D2040" s="2" t="s">
        <v>124</v>
      </c>
      <c r="E2040" s="2" t="s">
        <v>4113</v>
      </c>
      <c r="F2040" s="2" t="s">
        <v>126</v>
      </c>
      <c r="G2040" s="2">
        <v>137882</v>
      </c>
      <c r="H2040" s="2" t="s">
        <v>4114</v>
      </c>
      <c r="I2040" s="2">
        <v>137871</v>
      </c>
      <c r="J2040" s="2">
        <v>137109</v>
      </c>
    </row>
    <row r="2041" spans="2:10" ht="15">
      <c r="B2041" s="2">
        <v>97302</v>
      </c>
      <c r="C2041" s="4" t="s">
        <v>3907</v>
      </c>
      <c r="D2041" s="2" t="s">
        <v>132</v>
      </c>
      <c r="E2041" s="2" t="s">
        <v>4115</v>
      </c>
      <c r="F2041" s="2" t="s">
        <v>126</v>
      </c>
      <c r="G2041" s="2">
        <v>140967</v>
      </c>
      <c r="H2041" s="2" t="s">
        <v>4114</v>
      </c>
      <c r="I2041" s="2">
        <v>140966</v>
      </c>
      <c r="J2041" s="2">
        <v>137098</v>
      </c>
    </row>
    <row r="2042" spans="2:10" ht="15">
      <c r="B2042" s="2">
        <v>95687</v>
      </c>
      <c r="C2042" s="4" t="s">
        <v>3909</v>
      </c>
      <c r="D2042" s="2" t="s">
        <v>124</v>
      </c>
      <c r="E2042" s="2" t="s">
        <v>4116</v>
      </c>
      <c r="F2042" s="2" t="s">
        <v>126</v>
      </c>
      <c r="G2042" s="2">
        <v>191606</v>
      </c>
      <c r="H2042" s="2" t="s">
        <v>4114</v>
      </c>
      <c r="I2042" s="2">
        <v>137862</v>
      </c>
      <c r="J2042" s="2">
        <v>137109</v>
      </c>
    </row>
    <row r="2043" spans="2:10" ht="15">
      <c r="B2043" s="2">
        <v>96964</v>
      </c>
      <c r="C2043" s="4" t="s">
        <v>3911</v>
      </c>
      <c r="D2043" s="2" t="s">
        <v>124</v>
      </c>
      <c r="E2043" s="2" t="s">
        <v>4117</v>
      </c>
      <c r="F2043" s="2" t="s">
        <v>126</v>
      </c>
      <c r="G2043" s="2">
        <v>197284</v>
      </c>
      <c r="H2043" s="2" t="s">
        <v>4118</v>
      </c>
      <c r="I2043" s="2">
        <v>137815</v>
      </c>
      <c r="J2043" s="2">
        <v>137109</v>
      </c>
    </row>
    <row r="2044" spans="2:10" ht="15">
      <c r="B2044" s="2">
        <v>95688</v>
      </c>
      <c r="C2044" s="4" t="s">
        <v>4119</v>
      </c>
      <c r="D2044" s="2" t="s">
        <v>132</v>
      </c>
      <c r="F2044" s="2" t="s">
        <v>132</v>
      </c>
      <c r="G2044" s="2">
        <v>193433</v>
      </c>
      <c r="H2044" s="2" t="s">
        <v>4120</v>
      </c>
      <c r="I2044" s="2">
        <v>138806</v>
      </c>
      <c r="J2044" s="2">
        <v>138721</v>
      </c>
    </row>
    <row r="2045" spans="2:10" ht="15">
      <c r="B2045" s="2">
        <v>96888</v>
      </c>
      <c r="C2045" s="4" t="s">
        <v>3914</v>
      </c>
      <c r="D2045" s="2" t="s">
        <v>124</v>
      </c>
      <c r="E2045" s="2" t="s">
        <v>4121</v>
      </c>
      <c r="F2045" s="2" t="s">
        <v>126</v>
      </c>
      <c r="G2045" s="2">
        <v>193447</v>
      </c>
      <c r="H2045" s="2" t="s">
        <v>4120</v>
      </c>
      <c r="I2045" s="2">
        <v>140991</v>
      </c>
      <c r="J2045" s="2">
        <v>138721</v>
      </c>
    </row>
    <row r="2046" spans="2:10" ht="15">
      <c r="B2046" s="2">
        <v>96471</v>
      </c>
      <c r="C2046" s="4" t="s">
        <v>4122</v>
      </c>
      <c r="D2046" s="2" t="s">
        <v>132</v>
      </c>
      <c r="F2046" s="2" t="s">
        <v>132</v>
      </c>
      <c r="G2046" s="2">
        <v>193378</v>
      </c>
      <c r="H2046" s="2" t="s">
        <v>4123</v>
      </c>
      <c r="I2046" s="2">
        <v>140992</v>
      </c>
      <c r="J2046" s="2">
        <v>138721</v>
      </c>
    </row>
    <row r="2047" spans="2:10" ht="15">
      <c r="B2047" s="2">
        <v>137084</v>
      </c>
      <c r="C2047" s="4" t="s">
        <v>3916</v>
      </c>
      <c r="D2047" s="2" t="s">
        <v>124</v>
      </c>
      <c r="E2047" s="2" t="s">
        <v>4124</v>
      </c>
      <c r="F2047" s="2" t="s">
        <v>126</v>
      </c>
      <c r="G2047" s="2">
        <v>193393</v>
      </c>
      <c r="H2047" s="2" t="s">
        <v>4123</v>
      </c>
      <c r="I2047" s="2">
        <v>139658</v>
      </c>
      <c r="J2047" s="2">
        <v>137106</v>
      </c>
    </row>
    <row r="2048" spans="2:10" ht="15">
      <c r="B2048" s="2">
        <v>146450</v>
      </c>
      <c r="C2048" s="4" t="s">
        <v>3919</v>
      </c>
      <c r="D2048" s="2" t="s">
        <v>124</v>
      </c>
      <c r="E2048" s="2" t="s">
        <v>4125</v>
      </c>
      <c r="F2048" s="2" t="s">
        <v>126</v>
      </c>
      <c r="G2048" s="2">
        <v>193409</v>
      </c>
      <c r="H2048" s="2" t="s">
        <v>4123</v>
      </c>
      <c r="I2048" s="2">
        <v>138807</v>
      </c>
      <c r="J2048" s="2">
        <v>138721</v>
      </c>
    </row>
    <row r="2049" spans="2:10" ht="15">
      <c r="B2049" s="2">
        <v>97697</v>
      </c>
      <c r="C2049" s="4" t="s">
        <v>3921</v>
      </c>
      <c r="D2049" s="2" t="s">
        <v>124</v>
      </c>
      <c r="E2049" s="2" t="s">
        <v>4126</v>
      </c>
      <c r="F2049" s="2" t="s">
        <v>126</v>
      </c>
      <c r="G2049" s="2">
        <v>138985</v>
      </c>
      <c r="H2049" s="2" t="s">
        <v>4127</v>
      </c>
      <c r="I2049" s="2">
        <v>139289</v>
      </c>
      <c r="J2049" s="2">
        <v>138899</v>
      </c>
    </row>
    <row r="2050" spans="2:10" ht="15">
      <c r="B2050" s="2">
        <v>95341</v>
      </c>
      <c r="C2050" s="4" t="s">
        <v>3923</v>
      </c>
      <c r="D2050" s="2" t="s">
        <v>124</v>
      </c>
      <c r="E2050" s="2" t="s">
        <v>4128</v>
      </c>
      <c r="F2050" s="2" t="s">
        <v>126</v>
      </c>
      <c r="G2050" s="2">
        <v>138016</v>
      </c>
      <c r="H2050" s="2" t="s">
        <v>4129</v>
      </c>
      <c r="I2050" s="2">
        <v>139412</v>
      </c>
      <c r="J2050" s="2">
        <v>137111</v>
      </c>
    </row>
    <row r="2051" spans="2:10" ht="15">
      <c r="B2051" s="2">
        <v>96569</v>
      </c>
      <c r="C2051" s="4" t="s">
        <v>3925</v>
      </c>
      <c r="D2051" s="2" t="s">
        <v>124</v>
      </c>
      <c r="E2051" s="2" t="s">
        <v>4130</v>
      </c>
      <c r="F2051" s="2" t="s">
        <v>126</v>
      </c>
      <c r="G2051" s="2">
        <v>138463</v>
      </c>
      <c r="H2051" s="2" t="s">
        <v>4131</v>
      </c>
      <c r="I2051" s="2">
        <v>139780</v>
      </c>
      <c r="J2051" s="2">
        <v>139780</v>
      </c>
    </row>
    <row r="2052" spans="2:10" ht="15">
      <c r="B2052" s="2">
        <v>95395</v>
      </c>
      <c r="C2052" s="4" t="s">
        <v>4132</v>
      </c>
      <c r="D2052" s="2" t="s">
        <v>132</v>
      </c>
      <c r="F2052" s="2" t="s">
        <v>132</v>
      </c>
      <c r="G2052" s="2">
        <v>139827</v>
      </c>
      <c r="H2052" s="2" t="s">
        <v>4133</v>
      </c>
      <c r="I2052" s="2">
        <v>139164</v>
      </c>
      <c r="J2052" s="2">
        <v>138899</v>
      </c>
    </row>
    <row r="2053" spans="2:10" ht="15">
      <c r="B2053" s="2">
        <v>95396</v>
      </c>
      <c r="C2053" s="4" t="s">
        <v>3927</v>
      </c>
      <c r="D2053" s="2" t="s">
        <v>124</v>
      </c>
      <c r="E2053" s="2" t="s">
        <v>4134</v>
      </c>
      <c r="F2053" s="2" t="s">
        <v>126</v>
      </c>
      <c r="G2053" s="2">
        <v>137785</v>
      </c>
      <c r="H2053" s="2" t="s">
        <v>4135</v>
      </c>
      <c r="I2053" s="2">
        <v>139245</v>
      </c>
      <c r="J2053" s="2">
        <v>137098</v>
      </c>
    </row>
    <row r="2054" spans="2:10" ht="15">
      <c r="B2054" s="2">
        <v>144561</v>
      </c>
      <c r="C2054" s="4" t="s">
        <v>3930</v>
      </c>
      <c r="D2054" s="2" t="s">
        <v>124</v>
      </c>
      <c r="E2054" s="2" t="s">
        <v>4136</v>
      </c>
      <c r="F2054" s="2" t="s">
        <v>126</v>
      </c>
      <c r="G2054" s="2">
        <v>138987</v>
      </c>
      <c r="H2054" s="2" t="s">
        <v>4135</v>
      </c>
      <c r="I2054" s="2">
        <v>139155</v>
      </c>
      <c r="J2054" s="2">
        <v>138899</v>
      </c>
    </row>
    <row r="2055" spans="2:10" ht="15">
      <c r="B2055" s="2">
        <v>96050</v>
      </c>
      <c r="C2055" s="4" t="s">
        <v>3932</v>
      </c>
      <c r="D2055" s="2" t="s">
        <v>124</v>
      </c>
      <c r="E2055" s="2" t="s">
        <v>4137</v>
      </c>
      <c r="F2055" s="2" t="s">
        <v>126</v>
      </c>
      <c r="G2055" s="2">
        <v>139152</v>
      </c>
      <c r="H2055" s="2" t="s">
        <v>4138</v>
      </c>
      <c r="I2055" s="2">
        <v>137534</v>
      </c>
      <c r="J2055" s="2">
        <v>138899</v>
      </c>
    </row>
    <row r="2056" spans="2:10" ht="15">
      <c r="B2056" s="2">
        <v>96729</v>
      </c>
      <c r="C2056" s="4" t="s">
        <v>3935</v>
      </c>
      <c r="D2056" s="2" t="s">
        <v>124</v>
      </c>
      <c r="E2056" s="2" t="s">
        <v>4139</v>
      </c>
      <c r="F2056" s="2" t="s">
        <v>126</v>
      </c>
      <c r="G2056" s="2">
        <v>196507</v>
      </c>
      <c r="H2056" s="2" t="s">
        <v>4138</v>
      </c>
      <c r="I2056" s="2">
        <v>193368</v>
      </c>
      <c r="J2056" s="2">
        <v>138899</v>
      </c>
    </row>
    <row r="2057" spans="2:10" ht="15">
      <c r="B2057" s="2">
        <v>96890</v>
      </c>
      <c r="C2057" s="4" t="s">
        <v>3937</v>
      </c>
      <c r="D2057" s="2" t="s">
        <v>124</v>
      </c>
      <c r="E2057" s="2" t="s">
        <v>4140</v>
      </c>
      <c r="F2057" s="2" t="s">
        <v>126</v>
      </c>
      <c r="G2057" s="2">
        <v>141045</v>
      </c>
      <c r="H2057" s="2" t="s">
        <v>4141</v>
      </c>
      <c r="I2057" s="2">
        <v>138453</v>
      </c>
      <c r="J2057" s="2">
        <v>137107</v>
      </c>
    </row>
    <row r="2058" spans="2:10" ht="15">
      <c r="B2058" s="2">
        <v>96801</v>
      </c>
      <c r="C2058" s="4" t="s">
        <v>3940</v>
      </c>
      <c r="D2058" s="2" t="s">
        <v>124</v>
      </c>
      <c r="E2058" s="2" t="s">
        <v>4142</v>
      </c>
      <c r="F2058" s="2" t="s">
        <v>126</v>
      </c>
      <c r="G2058" s="2">
        <v>138328</v>
      </c>
      <c r="H2058" s="2" t="s">
        <v>4143</v>
      </c>
      <c r="I2058" s="2">
        <v>138899</v>
      </c>
      <c r="J2058" s="2">
        <v>138899</v>
      </c>
    </row>
    <row r="2059" spans="2:10" ht="15">
      <c r="B2059" s="2">
        <v>141243</v>
      </c>
      <c r="C2059" s="4" t="s">
        <v>3943</v>
      </c>
      <c r="D2059" s="2" t="s">
        <v>124</v>
      </c>
      <c r="E2059" s="2" t="s">
        <v>4144</v>
      </c>
      <c r="F2059" s="2" t="s">
        <v>126</v>
      </c>
      <c r="G2059" s="2">
        <v>138868</v>
      </c>
      <c r="H2059" s="2" t="s">
        <v>4143</v>
      </c>
      <c r="I2059" s="2">
        <v>139247</v>
      </c>
      <c r="J2059" s="2">
        <v>138721</v>
      </c>
    </row>
    <row r="2060" spans="2:10" ht="15">
      <c r="B2060" s="2">
        <v>148416</v>
      </c>
      <c r="C2060" s="4" t="s">
        <v>3945</v>
      </c>
      <c r="D2060" s="2" t="s">
        <v>124</v>
      </c>
      <c r="E2060" s="2" t="s">
        <v>4145</v>
      </c>
      <c r="F2060" s="2" t="s">
        <v>126</v>
      </c>
      <c r="G2060" s="2">
        <v>139709</v>
      </c>
      <c r="H2060" s="2" t="s">
        <v>4143</v>
      </c>
      <c r="I2060" s="2">
        <v>139690</v>
      </c>
      <c r="J2060" s="2">
        <v>137106</v>
      </c>
    </row>
    <row r="2061" spans="2:10" ht="15">
      <c r="B2061" s="2">
        <v>148424</v>
      </c>
      <c r="C2061" s="4" t="s">
        <v>3947</v>
      </c>
      <c r="D2061" s="2" t="s">
        <v>124</v>
      </c>
      <c r="E2061" s="2" t="s">
        <v>4146</v>
      </c>
      <c r="F2061" s="2" t="s">
        <v>126</v>
      </c>
      <c r="G2061" s="2">
        <v>139781</v>
      </c>
      <c r="H2061" s="2" t="s">
        <v>4147</v>
      </c>
      <c r="J2061" s="2">
        <v>139781</v>
      </c>
    </row>
    <row r="2062" spans="2:10" ht="15">
      <c r="B2062" s="2">
        <v>148412</v>
      </c>
      <c r="C2062" s="4" t="s">
        <v>3949</v>
      </c>
      <c r="D2062" s="2" t="s">
        <v>124</v>
      </c>
      <c r="E2062" s="2" t="s">
        <v>4148</v>
      </c>
      <c r="F2062" s="2" t="s">
        <v>126</v>
      </c>
      <c r="G2062" s="2">
        <v>138077</v>
      </c>
      <c r="H2062" s="2" t="s">
        <v>4149</v>
      </c>
      <c r="I2062" s="2">
        <v>138279</v>
      </c>
      <c r="J2062" s="2">
        <v>137099</v>
      </c>
    </row>
    <row r="2063" spans="2:10" ht="15">
      <c r="B2063" s="2">
        <v>96469</v>
      </c>
      <c r="C2063" s="4" t="s">
        <v>3951</v>
      </c>
      <c r="D2063" s="2" t="s">
        <v>124</v>
      </c>
      <c r="E2063" s="2" t="s">
        <v>4150</v>
      </c>
      <c r="F2063" s="2" t="s">
        <v>126</v>
      </c>
      <c r="G2063" s="2">
        <v>192920</v>
      </c>
      <c r="H2063" s="2" t="s">
        <v>4151</v>
      </c>
      <c r="I2063" s="2">
        <v>184588</v>
      </c>
      <c r="J2063" s="2">
        <v>137105</v>
      </c>
    </row>
    <row r="2064" spans="2:10" ht="15">
      <c r="B2064" s="2">
        <v>95214</v>
      </c>
      <c r="C2064" s="4" t="s">
        <v>3953</v>
      </c>
      <c r="D2064" s="2" t="s">
        <v>124</v>
      </c>
      <c r="E2064" s="2" t="s">
        <v>4152</v>
      </c>
      <c r="F2064" s="2" t="s">
        <v>126</v>
      </c>
      <c r="G2064" s="2">
        <v>193523</v>
      </c>
      <c r="H2064" s="2" t="s">
        <v>4153</v>
      </c>
      <c r="I2064" s="2">
        <v>193492</v>
      </c>
      <c r="J2064" s="2">
        <v>138721</v>
      </c>
    </row>
    <row r="2065" spans="2:10" ht="15">
      <c r="B2065" s="2">
        <v>95238</v>
      </c>
      <c r="C2065" s="4" t="s">
        <v>4154</v>
      </c>
      <c r="D2065" s="2" t="s">
        <v>132</v>
      </c>
      <c r="F2065" s="2" t="s">
        <v>132</v>
      </c>
      <c r="G2065" s="2">
        <v>193524</v>
      </c>
      <c r="H2065" s="2" t="s">
        <v>4153</v>
      </c>
      <c r="I2065" s="2">
        <v>193505</v>
      </c>
      <c r="J2065" s="2">
        <v>137106</v>
      </c>
    </row>
    <row r="2066" spans="2:10" ht="15">
      <c r="B2066" s="2">
        <v>95239</v>
      </c>
      <c r="C2066" s="4" t="s">
        <v>4155</v>
      </c>
      <c r="D2066" s="2" t="s">
        <v>132</v>
      </c>
      <c r="F2066" s="2" t="s">
        <v>132</v>
      </c>
      <c r="G2066" s="2">
        <v>193529</v>
      </c>
      <c r="H2066" s="2" t="s">
        <v>4153</v>
      </c>
      <c r="I2066" s="2">
        <v>193518</v>
      </c>
      <c r="J2066" s="2">
        <v>138721</v>
      </c>
    </row>
    <row r="2067" spans="2:10" ht="15">
      <c r="B2067" s="2">
        <v>100014</v>
      </c>
      <c r="C2067" s="4" t="s">
        <v>3955</v>
      </c>
      <c r="D2067" s="2" t="s">
        <v>124</v>
      </c>
      <c r="E2067" s="2" t="s">
        <v>4156</v>
      </c>
      <c r="F2067" s="2" t="s">
        <v>126</v>
      </c>
      <c r="G2067" s="2">
        <v>193472</v>
      </c>
      <c r="H2067" s="2" t="s">
        <v>4157</v>
      </c>
      <c r="I2067" s="2">
        <v>193470</v>
      </c>
      <c r="J2067" s="2">
        <v>138721</v>
      </c>
    </row>
    <row r="2068" spans="2:10" ht="15">
      <c r="B2068" s="2">
        <v>97497</v>
      </c>
      <c r="C2068" s="4" t="s">
        <v>4158</v>
      </c>
      <c r="D2068" s="2" t="s">
        <v>132</v>
      </c>
      <c r="F2068" s="2" t="s">
        <v>132</v>
      </c>
      <c r="G2068" s="2">
        <v>193476</v>
      </c>
      <c r="H2068" s="2" t="s">
        <v>4157</v>
      </c>
      <c r="I2068" s="2">
        <v>193471</v>
      </c>
      <c r="J2068" s="2">
        <v>138721</v>
      </c>
    </row>
    <row r="2069" spans="2:10" ht="15">
      <c r="B2069" s="2">
        <v>95340</v>
      </c>
      <c r="C2069" s="4" t="s">
        <v>4159</v>
      </c>
      <c r="D2069" s="2" t="s">
        <v>132</v>
      </c>
      <c r="F2069" s="2" t="s">
        <v>132</v>
      </c>
      <c r="G2069" s="2">
        <v>139896</v>
      </c>
      <c r="H2069" s="2" t="s">
        <v>4160</v>
      </c>
      <c r="I2069" s="2">
        <v>139227</v>
      </c>
      <c r="J2069" s="2">
        <v>137098</v>
      </c>
    </row>
    <row r="2070" spans="2:10" ht="15">
      <c r="B2070" s="2">
        <v>95294</v>
      </c>
      <c r="C2070" s="4" t="s">
        <v>3957</v>
      </c>
      <c r="D2070" s="2" t="s">
        <v>124</v>
      </c>
      <c r="E2070" s="2" t="s">
        <v>4161</v>
      </c>
      <c r="F2070" s="2" t="s">
        <v>126</v>
      </c>
      <c r="G2070" s="2">
        <v>138988</v>
      </c>
      <c r="H2070" s="2" t="s">
        <v>4162</v>
      </c>
      <c r="I2070" s="2">
        <v>139724</v>
      </c>
      <c r="J2070" s="2">
        <v>137106</v>
      </c>
    </row>
    <row r="2071" spans="2:10" ht="15">
      <c r="B2071" s="2">
        <v>96049</v>
      </c>
      <c r="C2071" s="4" t="s">
        <v>3960</v>
      </c>
      <c r="D2071" s="2" t="s">
        <v>124</v>
      </c>
      <c r="E2071" s="2" t="s">
        <v>4163</v>
      </c>
      <c r="F2071" s="2" t="s">
        <v>126</v>
      </c>
      <c r="G2071" s="2">
        <v>139146</v>
      </c>
      <c r="H2071" s="2" t="s">
        <v>4164</v>
      </c>
      <c r="I2071" s="2">
        <v>137112</v>
      </c>
      <c r="J2071" s="2">
        <v>137112</v>
      </c>
    </row>
    <row r="2072" spans="2:10" ht="15">
      <c r="B2072" s="2">
        <v>97311</v>
      </c>
      <c r="C2072" s="4" t="s">
        <v>3962</v>
      </c>
      <c r="D2072" s="2" t="s">
        <v>124</v>
      </c>
      <c r="E2072" s="2" t="s">
        <v>4165</v>
      </c>
      <c r="F2072" s="2" t="s">
        <v>126</v>
      </c>
      <c r="G2072" s="2">
        <v>138869</v>
      </c>
      <c r="H2072" s="2" t="s">
        <v>4166</v>
      </c>
      <c r="I2072" s="2">
        <v>139254</v>
      </c>
      <c r="J2072" s="2">
        <v>138721</v>
      </c>
    </row>
    <row r="2073" spans="2:10" ht="15">
      <c r="B2073" s="2">
        <v>97313</v>
      </c>
      <c r="C2073" s="4" t="s">
        <v>3964</v>
      </c>
      <c r="D2073" s="2" t="s">
        <v>124</v>
      </c>
      <c r="E2073" s="2" t="s">
        <v>4167</v>
      </c>
      <c r="F2073" s="2" t="s">
        <v>126</v>
      </c>
      <c r="G2073" s="2">
        <v>139702</v>
      </c>
      <c r="H2073" s="2" t="s">
        <v>4166</v>
      </c>
      <c r="I2073" s="2">
        <v>139694</v>
      </c>
      <c r="J2073" s="2">
        <v>137106</v>
      </c>
    </row>
    <row r="2074" spans="2:10" ht="15">
      <c r="B2074" s="2">
        <v>97312</v>
      </c>
      <c r="C2074" s="4" t="s">
        <v>3966</v>
      </c>
      <c r="D2074" s="2" t="s">
        <v>124</v>
      </c>
      <c r="E2074" s="2" t="s">
        <v>4168</v>
      </c>
      <c r="F2074" s="2" t="s">
        <v>126</v>
      </c>
      <c r="G2074" s="2">
        <v>138527</v>
      </c>
      <c r="H2074" s="2" t="s">
        <v>4169</v>
      </c>
      <c r="I2074" s="2">
        <v>139120</v>
      </c>
      <c r="J2074" s="2">
        <v>137103</v>
      </c>
    </row>
    <row r="2075" spans="2:10" ht="15">
      <c r="B2075" s="2">
        <v>96730</v>
      </c>
      <c r="C2075" s="4" t="s">
        <v>3969</v>
      </c>
      <c r="D2075" s="2" t="s">
        <v>124</v>
      </c>
      <c r="E2075" s="2" t="s">
        <v>4170</v>
      </c>
      <c r="F2075" s="2" t="s">
        <v>126</v>
      </c>
      <c r="G2075" s="2">
        <v>137619</v>
      </c>
      <c r="H2075" s="2" t="s">
        <v>4171</v>
      </c>
      <c r="I2075" s="2">
        <v>137110</v>
      </c>
      <c r="J2075" s="2">
        <v>137110</v>
      </c>
    </row>
    <row r="2076" spans="2:10" ht="15">
      <c r="B2076" s="2">
        <v>95717</v>
      </c>
      <c r="C2076" s="4" t="s">
        <v>3971</v>
      </c>
      <c r="D2076" s="2" t="s">
        <v>124</v>
      </c>
      <c r="E2076" s="2" t="s">
        <v>4172</v>
      </c>
      <c r="F2076" s="2" t="s">
        <v>126</v>
      </c>
      <c r="G2076" s="2">
        <v>139565</v>
      </c>
      <c r="H2076" s="2" t="s">
        <v>4173</v>
      </c>
      <c r="I2076" s="2">
        <v>139863</v>
      </c>
      <c r="J2076" s="2">
        <v>139864</v>
      </c>
    </row>
    <row r="2077" spans="2:10" ht="15">
      <c r="B2077" s="2">
        <v>96048</v>
      </c>
      <c r="C2077" s="4" t="s">
        <v>4174</v>
      </c>
      <c r="D2077" s="2" t="s">
        <v>132</v>
      </c>
      <c r="F2077" s="2" t="s">
        <v>132</v>
      </c>
      <c r="G2077" s="2">
        <v>185630</v>
      </c>
      <c r="H2077" s="2" t="s">
        <v>4175</v>
      </c>
      <c r="I2077" s="2">
        <v>139809</v>
      </c>
      <c r="J2077" s="2">
        <v>139809</v>
      </c>
    </row>
    <row r="2078" spans="2:10" ht="15">
      <c r="B2078" s="2">
        <v>148357</v>
      </c>
      <c r="C2078" s="4" t="s">
        <v>4176</v>
      </c>
      <c r="D2078" s="2" t="s">
        <v>132</v>
      </c>
      <c r="E2078" s="2" t="s">
        <v>4177</v>
      </c>
      <c r="F2078" s="2" t="s">
        <v>132</v>
      </c>
      <c r="G2078" s="2">
        <v>139566</v>
      </c>
      <c r="H2078" s="2" t="s">
        <v>4178</v>
      </c>
      <c r="I2078" s="2">
        <v>139809</v>
      </c>
      <c r="J2078" s="2">
        <v>139809</v>
      </c>
    </row>
    <row r="2079" spans="2:10" ht="15">
      <c r="B2079" s="2">
        <v>148401</v>
      </c>
      <c r="C2079" s="4" t="s">
        <v>3974</v>
      </c>
      <c r="D2079" s="2" t="s">
        <v>124</v>
      </c>
      <c r="E2079" s="2" t="s">
        <v>4179</v>
      </c>
      <c r="F2079" s="2" t="s">
        <v>126</v>
      </c>
      <c r="G2079" s="2">
        <v>141102</v>
      </c>
      <c r="H2079" s="2" t="s">
        <v>4180</v>
      </c>
      <c r="I2079" s="2">
        <v>139216</v>
      </c>
      <c r="J2079" s="2">
        <v>137112</v>
      </c>
    </row>
    <row r="2080" spans="2:10" ht="15">
      <c r="B2080" s="2">
        <v>97233</v>
      </c>
      <c r="C2080" s="4" t="s">
        <v>3978</v>
      </c>
      <c r="D2080" s="2" t="s">
        <v>132</v>
      </c>
      <c r="E2080" s="2" t="s">
        <v>4181</v>
      </c>
      <c r="F2080" s="2" t="s">
        <v>126</v>
      </c>
      <c r="G2080" s="2">
        <v>141103</v>
      </c>
      <c r="H2080" s="2" t="s">
        <v>4182</v>
      </c>
      <c r="I2080" s="2">
        <v>139160</v>
      </c>
      <c r="J2080" s="2">
        <v>138899</v>
      </c>
    </row>
    <row r="2081" spans="2:10" ht="15">
      <c r="B2081" s="2">
        <v>96468</v>
      </c>
      <c r="C2081" s="4" t="s">
        <v>3980</v>
      </c>
      <c r="D2081" s="2" t="s">
        <v>124</v>
      </c>
      <c r="E2081" s="2" t="s">
        <v>4183</v>
      </c>
      <c r="F2081" s="2" t="s">
        <v>126</v>
      </c>
      <c r="G2081" s="2">
        <v>138528</v>
      </c>
      <c r="H2081" s="2" t="s">
        <v>4184</v>
      </c>
      <c r="I2081" s="2">
        <v>139122</v>
      </c>
      <c r="J2081" s="2">
        <v>137103</v>
      </c>
    </row>
    <row r="2082" spans="2:10" ht="15">
      <c r="B2082" s="2">
        <v>100131</v>
      </c>
      <c r="C2082" s="4" t="s">
        <v>3982</v>
      </c>
      <c r="D2082" s="2" t="s">
        <v>124</v>
      </c>
      <c r="E2082" s="2" t="s">
        <v>4185</v>
      </c>
      <c r="F2082" s="2" t="s">
        <v>126</v>
      </c>
      <c r="G2082" s="2">
        <v>139388</v>
      </c>
      <c r="H2082" s="2" t="s">
        <v>4186</v>
      </c>
      <c r="I2082" s="2">
        <v>139384</v>
      </c>
      <c r="J2082" s="2">
        <v>137103</v>
      </c>
    </row>
    <row r="2083" spans="2:10" ht="15">
      <c r="B2083" s="2">
        <v>96411</v>
      </c>
      <c r="C2083" s="4" t="s">
        <v>3984</v>
      </c>
      <c r="D2083" s="2" t="s">
        <v>124</v>
      </c>
      <c r="E2083" s="2" t="s">
        <v>4187</v>
      </c>
      <c r="F2083" s="2" t="s">
        <v>126</v>
      </c>
      <c r="G2083" s="2">
        <v>139081</v>
      </c>
      <c r="H2083" s="2" t="s">
        <v>4188</v>
      </c>
      <c r="I2083" s="2">
        <v>138899</v>
      </c>
      <c r="J2083" s="2">
        <v>138899</v>
      </c>
    </row>
    <row r="2084" spans="2:10" ht="15">
      <c r="B2084" s="2">
        <v>151950</v>
      </c>
      <c r="C2084" s="4" t="s">
        <v>3986</v>
      </c>
      <c r="D2084" s="2" t="s">
        <v>124</v>
      </c>
      <c r="E2084" s="2" t="s">
        <v>4189</v>
      </c>
      <c r="F2084" s="2" t="s">
        <v>126</v>
      </c>
      <c r="G2084" s="2">
        <v>138254</v>
      </c>
      <c r="H2084" s="2" t="s">
        <v>4190</v>
      </c>
      <c r="I2084" s="2">
        <v>138228</v>
      </c>
      <c r="J2084" s="2">
        <v>138899</v>
      </c>
    </row>
    <row r="2085" spans="2:10" ht="15">
      <c r="B2085" s="2">
        <v>95971</v>
      </c>
      <c r="C2085" s="4" t="s">
        <v>3988</v>
      </c>
      <c r="D2085" s="2" t="s">
        <v>124</v>
      </c>
      <c r="E2085" s="2" t="s">
        <v>4191</v>
      </c>
      <c r="F2085" s="2" t="s">
        <v>126</v>
      </c>
      <c r="G2085" s="2">
        <v>137241</v>
      </c>
      <c r="H2085" s="2" t="s">
        <v>4192</v>
      </c>
      <c r="I2085" s="2">
        <v>139111</v>
      </c>
      <c r="J2085" s="2">
        <v>137109</v>
      </c>
    </row>
    <row r="2086" spans="2:10" ht="15">
      <c r="B2086" s="2">
        <v>95240</v>
      </c>
      <c r="C2086" s="4" t="s">
        <v>4193</v>
      </c>
      <c r="D2086" s="2" t="s">
        <v>132</v>
      </c>
      <c r="F2086" s="2" t="s">
        <v>132</v>
      </c>
      <c r="G2086" s="2">
        <v>137244</v>
      </c>
      <c r="H2086" s="2" t="s">
        <v>4194</v>
      </c>
      <c r="I2086" s="2">
        <v>140989</v>
      </c>
      <c r="J2086" s="2">
        <v>137109</v>
      </c>
    </row>
    <row r="2087" spans="2:10" ht="15">
      <c r="B2087" s="2">
        <v>97182</v>
      </c>
      <c r="C2087" s="4" t="s">
        <v>3990</v>
      </c>
      <c r="D2087" s="2" t="s">
        <v>124</v>
      </c>
      <c r="E2087" s="2" t="s">
        <v>4195</v>
      </c>
      <c r="F2087" s="2" t="s">
        <v>126</v>
      </c>
      <c r="G2087" s="2">
        <v>140989</v>
      </c>
      <c r="H2087" s="2" t="s">
        <v>4196</v>
      </c>
      <c r="I2087" s="2">
        <v>140946</v>
      </c>
      <c r="J2087" s="2">
        <v>137109</v>
      </c>
    </row>
    <row r="2088" spans="2:10" ht="15">
      <c r="B2088" s="2">
        <v>97183</v>
      </c>
      <c r="C2088" s="4" t="s">
        <v>3992</v>
      </c>
      <c r="D2088" s="2" t="s">
        <v>124</v>
      </c>
      <c r="E2088" s="2" t="s">
        <v>4197</v>
      </c>
      <c r="F2088" s="2" t="s">
        <v>126</v>
      </c>
      <c r="G2088" s="2">
        <v>138480</v>
      </c>
      <c r="H2088" s="2" t="s">
        <v>4198</v>
      </c>
      <c r="I2088" s="2">
        <v>139118</v>
      </c>
      <c r="J2088" s="2">
        <v>137103</v>
      </c>
    </row>
    <row r="2089" spans="2:10" ht="15">
      <c r="B2089" s="2">
        <v>96302</v>
      </c>
      <c r="C2089" s="4" t="s">
        <v>3995</v>
      </c>
      <c r="D2089" s="2" t="s">
        <v>124</v>
      </c>
      <c r="E2089" s="2" t="s">
        <v>4199</v>
      </c>
      <c r="F2089" s="2" t="s">
        <v>126</v>
      </c>
      <c r="G2089" s="2">
        <v>183671</v>
      </c>
      <c r="H2089" s="2" t="s">
        <v>4200</v>
      </c>
      <c r="I2089" s="2">
        <v>183467</v>
      </c>
      <c r="J2089" s="2">
        <v>137103</v>
      </c>
    </row>
    <row r="2090" spans="2:10" ht="15">
      <c r="B2090" s="2">
        <v>96965</v>
      </c>
      <c r="C2090" s="4" t="s">
        <v>3997</v>
      </c>
      <c r="D2090" s="2" t="s">
        <v>124</v>
      </c>
      <c r="E2090" s="2" t="s">
        <v>4201</v>
      </c>
      <c r="F2090" s="2" t="s">
        <v>126</v>
      </c>
      <c r="G2090" s="2">
        <v>184575</v>
      </c>
      <c r="H2090" s="2" t="s">
        <v>4202</v>
      </c>
      <c r="I2090" s="2">
        <v>141036</v>
      </c>
      <c r="J2090" s="2">
        <v>137105</v>
      </c>
    </row>
    <row r="2091" spans="2:10" ht="15">
      <c r="B2091" s="2">
        <v>95397</v>
      </c>
      <c r="C2091" s="4" t="s">
        <v>3999</v>
      </c>
      <c r="D2091" s="2" t="s">
        <v>124</v>
      </c>
      <c r="E2091" s="2" t="s">
        <v>4203</v>
      </c>
      <c r="F2091" s="2" t="s">
        <v>126</v>
      </c>
      <c r="G2091" s="2">
        <v>138529</v>
      </c>
      <c r="H2091" s="2" t="s">
        <v>4204</v>
      </c>
      <c r="I2091" s="2">
        <v>139120</v>
      </c>
      <c r="J2091" s="2">
        <v>137103</v>
      </c>
    </row>
    <row r="2092" spans="2:10" ht="15">
      <c r="B2092" s="2">
        <v>95830</v>
      </c>
      <c r="C2092" s="4" t="s">
        <v>4001</v>
      </c>
      <c r="D2092" s="2" t="s">
        <v>124</v>
      </c>
      <c r="E2092" s="2" t="s">
        <v>4205</v>
      </c>
      <c r="F2092" s="2" t="s">
        <v>126</v>
      </c>
      <c r="G2092" s="2">
        <v>139162</v>
      </c>
      <c r="H2092" s="2" t="s">
        <v>4206</v>
      </c>
      <c r="I2092" s="2">
        <v>138899</v>
      </c>
      <c r="J2092" s="2">
        <v>138899</v>
      </c>
    </row>
    <row r="2093" spans="2:10" ht="15">
      <c r="B2093" s="2">
        <v>96966</v>
      </c>
      <c r="C2093" s="4" t="s">
        <v>4003</v>
      </c>
      <c r="D2093" s="2" t="s">
        <v>124</v>
      </c>
      <c r="E2093" s="2" t="s">
        <v>4207</v>
      </c>
      <c r="F2093" s="2" t="s">
        <v>126</v>
      </c>
      <c r="G2093" s="2">
        <v>179384</v>
      </c>
      <c r="H2093" s="2" t="s">
        <v>4208</v>
      </c>
      <c r="I2093" s="2">
        <v>137639</v>
      </c>
      <c r="J2093" s="2">
        <v>139938</v>
      </c>
    </row>
    <row r="2094" spans="2:10" ht="15">
      <c r="B2094" s="2">
        <v>95807</v>
      </c>
      <c r="C2094" s="4" t="s">
        <v>4005</v>
      </c>
      <c r="D2094" s="2" t="s">
        <v>124</v>
      </c>
      <c r="E2094" s="2" t="s">
        <v>4209</v>
      </c>
      <c r="F2094" s="2" t="s">
        <v>126</v>
      </c>
      <c r="G2094" s="2">
        <v>140959</v>
      </c>
      <c r="H2094" s="2" t="s">
        <v>4210</v>
      </c>
      <c r="I2094" s="2">
        <v>137223</v>
      </c>
      <c r="J2094" s="2">
        <v>137109</v>
      </c>
    </row>
    <row r="2095" spans="2:10" ht="15">
      <c r="B2095" s="2">
        <v>95398</v>
      </c>
      <c r="C2095" s="4" t="s">
        <v>4008</v>
      </c>
      <c r="D2095" s="2" t="s">
        <v>124</v>
      </c>
      <c r="E2095" s="2" t="s">
        <v>4211</v>
      </c>
      <c r="F2095" s="2" t="s">
        <v>126</v>
      </c>
      <c r="G2095" s="2">
        <v>139083</v>
      </c>
      <c r="H2095" s="2" t="s">
        <v>4212</v>
      </c>
      <c r="I2095" s="2">
        <v>138899</v>
      </c>
      <c r="J2095" s="2">
        <v>138899</v>
      </c>
    </row>
    <row r="2096" spans="2:10" ht="15">
      <c r="B2096" s="2">
        <v>95400</v>
      </c>
      <c r="C2096" s="4" t="s">
        <v>4010</v>
      </c>
      <c r="D2096" s="2" t="s">
        <v>124</v>
      </c>
      <c r="E2096" s="2" t="s">
        <v>4213</v>
      </c>
      <c r="F2096" s="2" t="s">
        <v>126</v>
      </c>
      <c r="G2096" s="2">
        <v>138481</v>
      </c>
      <c r="H2096" s="2" t="s">
        <v>4214</v>
      </c>
      <c r="I2096" s="2">
        <v>139118</v>
      </c>
      <c r="J2096" s="2">
        <v>137103</v>
      </c>
    </row>
    <row r="2097" spans="2:10" ht="15">
      <c r="B2097" s="2">
        <v>95399</v>
      </c>
      <c r="C2097" s="4" t="s">
        <v>4215</v>
      </c>
      <c r="D2097" s="2" t="s">
        <v>132</v>
      </c>
      <c r="F2097" s="2" t="s">
        <v>132</v>
      </c>
      <c r="G2097" s="2">
        <v>140694</v>
      </c>
      <c r="H2097" s="2" t="s">
        <v>4216</v>
      </c>
      <c r="I2097" s="2">
        <v>137189</v>
      </c>
      <c r="J2097" s="2">
        <v>137109</v>
      </c>
    </row>
    <row r="2098" spans="2:10" ht="15">
      <c r="B2098" s="2">
        <v>95402</v>
      </c>
      <c r="C2098" s="4" t="s">
        <v>4012</v>
      </c>
      <c r="D2098" s="2" t="s">
        <v>124</v>
      </c>
      <c r="E2098" s="2" t="s">
        <v>4217</v>
      </c>
      <c r="F2098" s="2" t="s">
        <v>126</v>
      </c>
      <c r="G2098" s="2">
        <v>141088</v>
      </c>
      <c r="H2098" s="2" t="s">
        <v>4218</v>
      </c>
      <c r="I2098" s="2">
        <v>141087</v>
      </c>
      <c r="J2098" s="2">
        <v>138899</v>
      </c>
    </row>
    <row r="2099" spans="2:10" ht="15">
      <c r="B2099" s="2">
        <v>95403</v>
      </c>
      <c r="C2099" s="4" t="s">
        <v>4014</v>
      </c>
      <c r="D2099" s="2" t="s">
        <v>124</v>
      </c>
      <c r="E2099" s="2" t="s">
        <v>4219</v>
      </c>
      <c r="F2099" s="2" t="s">
        <v>126</v>
      </c>
      <c r="G2099" s="2">
        <v>193519</v>
      </c>
      <c r="H2099" s="2" t="s">
        <v>4220</v>
      </c>
      <c r="I2099" s="2">
        <v>193492</v>
      </c>
      <c r="J2099" s="2">
        <v>138721</v>
      </c>
    </row>
    <row r="2100" spans="2:10" ht="15">
      <c r="B2100" s="2">
        <v>96551</v>
      </c>
      <c r="C2100" s="4" t="s">
        <v>4016</v>
      </c>
      <c r="D2100" s="2" t="s">
        <v>132</v>
      </c>
      <c r="E2100" s="2" t="s">
        <v>4221</v>
      </c>
      <c r="F2100" s="2" t="s">
        <v>126</v>
      </c>
      <c r="G2100" s="2">
        <v>193525</v>
      </c>
      <c r="H2100" s="2" t="s">
        <v>4220</v>
      </c>
      <c r="I2100" s="2">
        <v>193505</v>
      </c>
      <c r="J2100" s="2">
        <v>137106</v>
      </c>
    </row>
    <row r="2101" spans="2:10" ht="15">
      <c r="B2101" s="2">
        <v>95143</v>
      </c>
      <c r="C2101" s="4" t="s">
        <v>4018</v>
      </c>
      <c r="D2101" s="2" t="s">
        <v>124</v>
      </c>
      <c r="E2101" s="2" t="s">
        <v>4222</v>
      </c>
      <c r="F2101" s="2" t="s">
        <v>126</v>
      </c>
      <c r="G2101" s="2">
        <v>193530</v>
      </c>
      <c r="H2101" s="2" t="s">
        <v>4220</v>
      </c>
      <c r="I2101" s="2">
        <v>193518</v>
      </c>
      <c r="J2101" s="2">
        <v>138721</v>
      </c>
    </row>
    <row r="2102" spans="2:10" ht="15">
      <c r="B2102" s="2">
        <v>95808</v>
      </c>
      <c r="C2102" s="4" t="s">
        <v>4020</v>
      </c>
      <c r="D2102" s="2" t="s">
        <v>124</v>
      </c>
      <c r="E2102" s="2" t="s">
        <v>4223</v>
      </c>
      <c r="F2102" s="2" t="s">
        <v>126</v>
      </c>
      <c r="G2102" s="2">
        <v>196639</v>
      </c>
      <c r="H2102" s="2" t="s">
        <v>4224</v>
      </c>
      <c r="I2102" s="2">
        <v>138932</v>
      </c>
      <c r="J2102" s="2">
        <v>138899</v>
      </c>
    </row>
    <row r="2103" spans="2:10" ht="15">
      <c r="B2103" s="2">
        <v>97231</v>
      </c>
      <c r="C2103" s="4" t="s">
        <v>4022</v>
      </c>
      <c r="D2103" s="2" t="s">
        <v>132</v>
      </c>
      <c r="E2103" s="2" t="s">
        <v>4225</v>
      </c>
      <c r="F2103" s="2" t="s">
        <v>126</v>
      </c>
      <c r="G2103" s="2">
        <v>196658</v>
      </c>
      <c r="H2103" s="2" t="s">
        <v>4226</v>
      </c>
      <c r="I2103" s="2">
        <v>183439</v>
      </c>
      <c r="J2103" s="2">
        <v>137109</v>
      </c>
    </row>
    <row r="2104" spans="2:10" ht="15">
      <c r="B2104" s="2">
        <v>97136</v>
      </c>
      <c r="C2104" s="4" t="s">
        <v>4024</v>
      </c>
      <c r="D2104" s="2" t="s">
        <v>124</v>
      </c>
      <c r="E2104" s="2" t="s">
        <v>4227</v>
      </c>
      <c r="F2104" s="2" t="s">
        <v>126</v>
      </c>
      <c r="G2104" s="2">
        <v>138989</v>
      </c>
      <c r="H2104" s="2" t="s">
        <v>4228</v>
      </c>
      <c r="I2104" s="2">
        <v>138899</v>
      </c>
      <c r="J2104" s="2">
        <v>138899</v>
      </c>
    </row>
    <row r="2105" spans="2:10" ht="15">
      <c r="B2105" s="2">
        <v>142941</v>
      </c>
      <c r="C2105" s="4" t="s">
        <v>4229</v>
      </c>
      <c r="D2105" s="2" t="s">
        <v>132</v>
      </c>
      <c r="F2105" s="2" t="s">
        <v>132</v>
      </c>
      <c r="G2105" s="2">
        <v>139624</v>
      </c>
      <c r="H2105" s="2" t="s">
        <v>4230</v>
      </c>
      <c r="I2105" s="2">
        <v>139618</v>
      </c>
      <c r="J2105" s="2">
        <v>137103</v>
      </c>
    </row>
    <row r="2106" spans="2:10" ht="15">
      <c r="B2106" s="2">
        <v>142984</v>
      </c>
      <c r="C2106" s="4" t="s">
        <v>4026</v>
      </c>
      <c r="D2106" s="2" t="s">
        <v>124</v>
      </c>
      <c r="E2106" s="2" t="s">
        <v>4231</v>
      </c>
      <c r="F2106" s="2" t="s">
        <v>126</v>
      </c>
      <c r="G2106" s="2">
        <v>184612</v>
      </c>
      <c r="H2106" s="2" t="s">
        <v>4232</v>
      </c>
      <c r="I2106" s="2">
        <v>184611</v>
      </c>
      <c r="J2106" s="2">
        <v>137105</v>
      </c>
    </row>
    <row r="2107" spans="2:10" ht="15">
      <c r="B2107" s="2">
        <v>100015</v>
      </c>
      <c r="C2107" s="4" t="s">
        <v>4028</v>
      </c>
      <c r="D2107" s="2" t="s">
        <v>124</v>
      </c>
      <c r="E2107" s="2" t="s">
        <v>4233</v>
      </c>
      <c r="F2107" s="2" t="s">
        <v>126</v>
      </c>
      <c r="G2107" s="2">
        <v>139641</v>
      </c>
      <c r="H2107" s="2" t="s">
        <v>4234</v>
      </c>
      <c r="I2107" s="2">
        <v>139625</v>
      </c>
      <c r="J2107" s="2">
        <v>139104</v>
      </c>
    </row>
    <row r="2108" spans="2:10" ht="15">
      <c r="B2108" s="2">
        <v>170816</v>
      </c>
      <c r="C2108" s="4" t="s">
        <v>4030</v>
      </c>
      <c r="D2108" s="2" t="s">
        <v>124</v>
      </c>
      <c r="E2108" s="2" t="s">
        <v>4235</v>
      </c>
      <c r="F2108" s="2" t="s">
        <v>126</v>
      </c>
      <c r="G2108" s="2">
        <v>139642</v>
      </c>
      <c r="H2108" s="2" t="s">
        <v>4236</v>
      </c>
      <c r="I2108" s="2">
        <v>139625</v>
      </c>
      <c r="J2108" s="2">
        <v>139104</v>
      </c>
    </row>
    <row r="2109" spans="2:10" ht="15">
      <c r="B2109" s="2">
        <v>97623</v>
      </c>
      <c r="C2109" s="4" t="s">
        <v>4032</v>
      </c>
      <c r="D2109" s="2" t="s">
        <v>124</v>
      </c>
      <c r="E2109" s="2" t="s">
        <v>4237</v>
      </c>
      <c r="F2109" s="2" t="s">
        <v>126</v>
      </c>
      <c r="G2109" s="2">
        <v>137336</v>
      </c>
      <c r="H2109" s="2" t="s">
        <v>4238</v>
      </c>
      <c r="I2109" s="2">
        <v>139148</v>
      </c>
      <c r="J2109" s="2">
        <v>139148</v>
      </c>
    </row>
    <row r="2110" spans="2:10" ht="15">
      <c r="B2110" s="2">
        <v>95338</v>
      </c>
      <c r="C2110" s="4" t="s">
        <v>4034</v>
      </c>
      <c r="D2110" s="2" t="s">
        <v>124</v>
      </c>
      <c r="E2110" s="2" t="s">
        <v>4239</v>
      </c>
      <c r="F2110" s="2" t="s">
        <v>126</v>
      </c>
      <c r="G2110" s="2">
        <v>139785</v>
      </c>
      <c r="H2110" s="2" t="s">
        <v>4240</v>
      </c>
      <c r="I2110" s="2">
        <v>138395</v>
      </c>
      <c r="J2110" s="2">
        <v>137103</v>
      </c>
    </row>
    <row r="2111" spans="2:10" ht="15">
      <c r="B2111" s="2">
        <v>143243</v>
      </c>
      <c r="C2111" s="4" t="s">
        <v>4036</v>
      </c>
      <c r="D2111" s="2" t="s">
        <v>124</v>
      </c>
      <c r="E2111" s="2" t="s">
        <v>4241</v>
      </c>
      <c r="F2111" s="2" t="s">
        <v>126</v>
      </c>
      <c r="G2111" s="2">
        <v>138990</v>
      </c>
      <c r="H2111" s="2" t="s">
        <v>4242</v>
      </c>
      <c r="I2111" s="2">
        <v>139289</v>
      </c>
      <c r="J2111" s="2">
        <v>138899</v>
      </c>
    </row>
    <row r="2112" spans="2:10" ht="15">
      <c r="B2112" s="2">
        <v>169944</v>
      </c>
      <c r="C2112" s="4" t="s">
        <v>4038</v>
      </c>
      <c r="D2112" s="2" t="s">
        <v>124</v>
      </c>
      <c r="E2112" s="2" t="s">
        <v>4243</v>
      </c>
      <c r="F2112" s="2" t="s">
        <v>126</v>
      </c>
      <c r="G2112" s="2">
        <v>140961</v>
      </c>
      <c r="H2112" s="2" t="s">
        <v>4242</v>
      </c>
      <c r="I2112" s="2">
        <v>139244</v>
      </c>
      <c r="J2112" s="2">
        <v>137098</v>
      </c>
    </row>
    <row r="2113" spans="2:10" ht="15">
      <c r="B2113" s="2">
        <v>95337</v>
      </c>
      <c r="C2113" s="4" t="s">
        <v>4040</v>
      </c>
      <c r="D2113" s="2" t="s">
        <v>124</v>
      </c>
      <c r="E2113" s="2" t="s">
        <v>4244</v>
      </c>
      <c r="F2113" s="2" t="s">
        <v>126</v>
      </c>
      <c r="G2113" s="2">
        <v>139902</v>
      </c>
      <c r="H2113" s="2" t="s">
        <v>4245</v>
      </c>
      <c r="I2113" s="2">
        <v>139594</v>
      </c>
      <c r="J2113" s="2">
        <v>137103</v>
      </c>
    </row>
    <row r="2114" spans="2:10" ht="15">
      <c r="B2114" s="2">
        <v>97417</v>
      </c>
      <c r="C2114" s="4" t="s">
        <v>4042</v>
      </c>
      <c r="D2114" s="2" t="s">
        <v>124</v>
      </c>
      <c r="E2114" s="2" t="s">
        <v>4246</v>
      </c>
      <c r="F2114" s="2" t="s">
        <v>126</v>
      </c>
      <c r="G2114" s="2">
        <v>213552</v>
      </c>
      <c r="H2114" s="2" t="s">
        <v>4247</v>
      </c>
      <c r="I2114" s="2">
        <v>139157</v>
      </c>
      <c r="J2114" s="2">
        <v>138899</v>
      </c>
    </row>
    <row r="2115" spans="2:10" ht="15">
      <c r="B2115" s="2">
        <v>95714</v>
      </c>
      <c r="C2115" s="4" t="s">
        <v>4044</v>
      </c>
      <c r="D2115" s="2" t="s">
        <v>124</v>
      </c>
      <c r="E2115" s="2" t="s">
        <v>4248</v>
      </c>
      <c r="F2115" s="2" t="s">
        <v>126</v>
      </c>
      <c r="G2115" s="2">
        <v>137298</v>
      </c>
      <c r="H2115" s="2" t="s">
        <v>4249</v>
      </c>
      <c r="I2115" s="2">
        <v>137300</v>
      </c>
      <c r="J2115" s="2">
        <v>139149</v>
      </c>
    </row>
    <row r="2116" spans="2:10" ht="15">
      <c r="B2116" s="2">
        <v>95336</v>
      </c>
      <c r="C2116" s="4" t="s">
        <v>4046</v>
      </c>
      <c r="D2116" s="2" t="s">
        <v>124</v>
      </c>
      <c r="E2116" s="2" t="s">
        <v>4250</v>
      </c>
      <c r="F2116" s="2" t="s">
        <v>126</v>
      </c>
      <c r="G2116" s="2">
        <v>138991</v>
      </c>
      <c r="H2116" s="2" t="s">
        <v>4249</v>
      </c>
      <c r="I2116" s="2">
        <v>138899</v>
      </c>
      <c r="J2116" s="2">
        <v>138899</v>
      </c>
    </row>
    <row r="2117" spans="2:10" ht="15">
      <c r="B2117" s="2">
        <v>170687</v>
      </c>
      <c r="C2117" s="4" t="s">
        <v>4251</v>
      </c>
      <c r="D2117" s="2" t="s">
        <v>132</v>
      </c>
      <c r="F2117" s="2" t="s">
        <v>132</v>
      </c>
      <c r="G2117" s="2">
        <v>137399</v>
      </c>
      <c r="H2117" s="2" t="s">
        <v>4252</v>
      </c>
      <c r="I2117" s="2">
        <v>139780</v>
      </c>
      <c r="J2117" s="2">
        <v>139780</v>
      </c>
    </row>
    <row r="2118" spans="2:10" ht="15">
      <c r="B2118" s="2">
        <v>97624</v>
      </c>
      <c r="C2118" s="4" t="s">
        <v>4253</v>
      </c>
      <c r="D2118" s="2" t="s">
        <v>132</v>
      </c>
      <c r="F2118" s="2" t="s">
        <v>132</v>
      </c>
      <c r="G2118" s="2">
        <v>137909</v>
      </c>
      <c r="H2118" s="2" t="s">
        <v>4254</v>
      </c>
      <c r="I2118" s="2">
        <v>137896</v>
      </c>
      <c r="J2118" s="2">
        <v>137109</v>
      </c>
    </row>
    <row r="2119" spans="2:10" ht="15">
      <c r="B2119" s="2">
        <v>139096</v>
      </c>
      <c r="C2119" s="4" t="s">
        <v>4255</v>
      </c>
      <c r="D2119" s="2" t="s">
        <v>132</v>
      </c>
      <c r="F2119" s="2" t="s">
        <v>132</v>
      </c>
      <c r="G2119" s="2">
        <v>140952</v>
      </c>
      <c r="H2119" s="2" t="s">
        <v>4254</v>
      </c>
      <c r="I2119" s="2">
        <v>140946</v>
      </c>
      <c r="J2119" s="2">
        <v>137109</v>
      </c>
    </row>
    <row r="2120" spans="2:10" ht="15">
      <c r="B2120" s="2">
        <v>95800</v>
      </c>
      <c r="C2120" s="4" t="s">
        <v>4256</v>
      </c>
      <c r="D2120" s="2" t="s">
        <v>132</v>
      </c>
      <c r="F2120" s="2" t="s">
        <v>132</v>
      </c>
      <c r="G2120" s="2">
        <v>140965</v>
      </c>
      <c r="H2120" s="2" t="s">
        <v>4254</v>
      </c>
      <c r="I2120" s="2">
        <v>139578</v>
      </c>
      <c r="J2120" s="2">
        <v>137098</v>
      </c>
    </row>
    <row r="2121" spans="2:10" ht="15">
      <c r="B2121" s="2">
        <v>96467</v>
      </c>
      <c r="C2121" s="4" t="s">
        <v>4048</v>
      </c>
      <c r="D2121" s="2" t="s">
        <v>124</v>
      </c>
      <c r="E2121" s="2" t="s">
        <v>4257</v>
      </c>
      <c r="F2121" s="2" t="s">
        <v>126</v>
      </c>
      <c r="G2121" s="2">
        <v>139567</v>
      </c>
      <c r="H2121" s="2" t="s">
        <v>4258</v>
      </c>
      <c r="I2121" s="2">
        <v>139111</v>
      </c>
      <c r="J2121" s="2">
        <v>137109</v>
      </c>
    </row>
    <row r="2122" spans="2:10" ht="15">
      <c r="B2122" s="2">
        <v>97158</v>
      </c>
      <c r="C2122" s="4" t="s">
        <v>4050</v>
      </c>
      <c r="D2122" s="2" t="s">
        <v>132</v>
      </c>
      <c r="E2122" s="2" t="s">
        <v>4259</v>
      </c>
      <c r="F2122" s="2" t="s">
        <v>126</v>
      </c>
      <c r="G2122" s="2">
        <v>137170</v>
      </c>
      <c r="H2122" s="2" t="s">
        <v>4260</v>
      </c>
      <c r="I2122" s="2">
        <v>139111</v>
      </c>
      <c r="J2122" s="2">
        <v>137109</v>
      </c>
    </row>
    <row r="2123" spans="2:10" ht="15">
      <c r="B2123" s="2">
        <v>95504</v>
      </c>
      <c r="C2123" s="4" t="s">
        <v>4052</v>
      </c>
      <c r="D2123" s="2" t="s">
        <v>124</v>
      </c>
      <c r="E2123" s="2" t="s">
        <v>4261</v>
      </c>
      <c r="F2123" s="2" t="s">
        <v>126</v>
      </c>
      <c r="G2123" s="2">
        <v>183439</v>
      </c>
      <c r="H2123" s="2" t="s">
        <v>4262</v>
      </c>
      <c r="I2123" s="2">
        <v>137896</v>
      </c>
      <c r="J2123" s="2">
        <v>137109</v>
      </c>
    </row>
    <row r="2124" spans="2:10" ht="15">
      <c r="B2124" s="2">
        <v>97057</v>
      </c>
      <c r="C2124" s="4" t="s">
        <v>4054</v>
      </c>
      <c r="D2124" s="2" t="s">
        <v>124</v>
      </c>
      <c r="E2124" s="2" t="s">
        <v>4263</v>
      </c>
      <c r="F2124" s="2" t="s">
        <v>126</v>
      </c>
      <c r="G2124" s="2">
        <v>137299</v>
      </c>
      <c r="H2124" s="2" t="s">
        <v>4264</v>
      </c>
      <c r="I2124" s="2">
        <v>139125</v>
      </c>
      <c r="J2124" s="2">
        <v>137103</v>
      </c>
    </row>
    <row r="2125" spans="2:10" ht="15">
      <c r="B2125" s="2">
        <v>96161</v>
      </c>
      <c r="C2125" s="4" t="s">
        <v>4056</v>
      </c>
      <c r="D2125" s="2" t="s">
        <v>124</v>
      </c>
      <c r="E2125" s="2" t="s">
        <v>4265</v>
      </c>
      <c r="F2125" s="2" t="s">
        <v>126</v>
      </c>
      <c r="G2125" s="2">
        <v>191244</v>
      </c>
      <c r="H2125" s="2" t="s">
        <v>4266</v>
      </c>
      <c r="I2125" s="2">
        <v>184588</v>
      </c>
      <c r="J2125" s="2">
        <v>137105</v>
      </c>
    </row>
    <row r="2126" spans="2:10" ht="15">
      <c r="B2126" s="2">
        <v>97123</v>
      </c>
      <c r="C2126" s="4" t="s">
        <v>4059</v>
      </c>
      <c r="D2126" s="2" t="s">
        <v>124</v>
      </c>
      <c r="E2126" s="2" t="s">
        <v>4267</v>
      </c>
      <c r="F2126" s="2" t="s">
        <v>126</v>
      </c>
      <c r="G2126" s="2">
        <v>138329</v>
      </c>
      <c r="H2126" s="2" t="s">
        <v>4268</v>
      </c>
      <c r="I2126" s="2">
        <v>138261</v>
      </c>
      <c r="J2126" s="2">
        <v>137113</v>
      </c>
    </row>
    <row r="2127" spans="2:10" ht="15">
      <c r="B2127" s="2">
        <v>97691</v>
      </c>
      <c r="C2127" s="4" t="s">
        <v>4061</v>
      </c>
      <c r="D2127" s="2" t="s">
        <v>132</v>
      </c>
      <c r="E2127" s="2" t="s">
        <v>4269</v>
      </c>
      <c r="F2127" s="2" t="s">
        <v>126</v>
      </c>
      <c r="G2127" s="2">
        <v>138255</v>
      </c>
      <c r="H2127" s="2" t="s">
        <v>4270</v>
      </c>
      <c r="I2127" s="2">
        <v>138211</v>
      </c>
      <c r="J2127" s="2">
        <v>137113</v>
      </c>
    </row>
    <row r="2128" spans="2:10" ht="15">
      <c r="B2128" s="2">
        <v>96597</v>
      </c>
      <c r="C2128" s="4" t="s">
        <v>4063</v>
      </c>
      <c r="D2128" s="2" t="s">
        <v>124</v>
      </c>
      <c r="E2128" s="2" t="s">
        <v>4271</v>
      </c>
      <c r="F2128" s="2" t="s">
        <v>126</v>
      </c>
      <c r="G2128" s="2">
        <v>193633</v>
      </c>
      <c r="H2128" s="2" t="s">
        <v>4272</v>
      </c>
      <c r="I2128" s="2">
        <v>138168</v>
      </c>
      <c r="J2128" s="2">
        <v>137623</v>
      </c>
    </row>
    <row r="2129" spans="2:10" ht="15">
      <c r="B2129" s="2">
        <v>143242</v>
      </c>
      <c r="C2129" s="4" t="s">
        <v>4065</v>
      </c>
      <c r="D2129" s="2" t="s">
        <v>124</v>
      </c>
      <c r="E2129" s="2" t="s">
        <v>4273</v>
      </c>
      <c r="F2129" s="2" t="s">
        <v>126</v>
      </c>
      <c r="G2129" s="2">
        <v>138140</v>
      </c>
      <c r="H2129" s="2" t="s">
        <v>4274</v>
      </c>
      <c r="I2129" s="2">
        <v>139793</v>
      </c>
      <c r="J2129" s="2">
        <v>137623</v>
      </c>
    </row>
    <row r="2130" spans="2:10" ht="15">
      <c r="B2130" s="2">
        <v>95809</v>
      </c>
      <c r="C2130" s="4" t="s">
        <v>4067</v>
      </c>
      <c r="D2130" s="2" t="s">
        <v>124</v>
      </c>
      <c r="E2130" s="2" t="s">
        <v>4275</v>
      </c>
      <c r="F2130" s="2" t="s">
        <v>126</v>
      </c>
      <c r="G2130" s="2">
        <v>138992</v>
      </c>
      <c r="H2130" s="2" t="s">
        <v>4276</v>
      </c>
      <c r="I2130" s="2">
        <v>139164</v>
      </c>
      <c r="J2130" s="2">
        <v>138899</v>
      </c>
    </row>
    <row r="2131" spans="2:10" ht="15">
      <c r="B2131" s="2">
        <v>97241</v>
      </c>
      <c r="C2131" s="4" t="s">
        <v>4069</v>
      </c>
      <c r="D2131" s="2" t="s">
        <v>124</v>
      </c>
      <c r="E2131" s="2" t="s">
        <v>4277</v>
      </c>
      <c r="F2131" s="2" t="s">
        <v>126</v>
      </c>
      <c r="G2131" s="2">
        <v>139084</v>
      </c>
      <c r="H2131" s="2" t="s">
        <v>4278</v>
      </c>
      <c r="I2131" s="2">
        <v>139164</v>
      </c>
      <c r="J2131" s="2">
        <v>138899</v>
      </c>
    </row>
    <row r="2132" spans="2:10" ht="15">
      <c r="B2132" s="2">
        <v>143031</v>
      </c>
      <c r="C2132" s="4" t="s">
        <v>4071</v>
      </c>
      <c r="D2132" s="2" t="s">
        <v>124</v>
      </c>
      <c r="E2132" s="2" t="s">
        <v>4279</v>
      </c>
      <c r="F2132" s="2" t="s">
        <v>126</v>
      </c>
      <c r="G2132" s="2">
        <v>141080</v>
      </c>
      <c r="H2132" s="2" t="s">
        <v>4280</v>
      </c>
      <c r="I2132" s="2">
        <v>137612</v>
      </c>
      <c r="J2132" s="2">
        <v>137110</v>
      </c>
    </row>
    <row r="2133" spans="2:10" ht="15">
      <c r="B2133" s="2">
        <v>96552</v>
      </c>
      <c r="C2133" s="4" t="s">
        <v>4073</v>
      </c>
      <c r="D2133" s="2" t="s">
        <v>124</v>
      </c>
      <c r="E2133" s="2" t="s">
        <v>4281</v>
      </c>
      <c r="F2133" s="2" t="s">
        <v>126</v>
      </c>
      <c r="G2133" s="2">
        <v>214435</v>
      </c>
      <c r="H2133" s="2" t="s">
        <v>4282</v>
      </c>
      <c r="I2133" s="2">
        <v>138395</v>
      </c>
      <c r="J2133" s="2">
        <v>137103</v>
      </c>
    </row>
    <row r="2134" spans="2:10" ht="15">
      <c r="B2134" s="2">
        <v>96553</v>
      </c>
      <c r="C2134" s="4" t="s">
        <v>4075</v>
      </c>
      <c r="D2134" s="2" t="s">
        <v>124</v>
      </c>
      <c r="E2134" s="2" t="s">
        <v>4283</v>
      </c>
      <c r="F2134" s="2" t="s">
        <v>126</v>
      </c>
      <c r="G2134" s="2">
        <v>139741</v>
      </c>
      <c r="H2134" s="2" t="s">
        <v>4284</v>
      </c>
      <c r="I2134" s="2">
        <v>139724</v>
      </c>
      <c r="J2134" s="2">
        <v>137106</v>
      </c>
    </row>
    <row r="2135" spans="2:10" ht="15">
      <c r="B2135" s="2">
        <v>170833</v>
      </c>
      <c r="C2135" s="4" t="s">
        <v>4077</v>
      </c>
      <c r="D2135" s="2" t="s">
        <v>124</v>
      </c>
      <c r="E2135" s="2" t="s">
        <v>4285</v>
      </c>
      <c r="F2135" s="2" t="s">
        <v>126</v>
      </c>
      <c r="G2135" s="2">
        <v>138870</v>
      </c>
      <c r="H2135" s="2" t="s">
        <v>4286</v>
      </c>
      <c r="I2135" s="2">
        <v>139247</v>
      </c>
      <c r="J2135" s="2">
        <v>138721</v>
      </c>
    </row>
    <row r="2136" spans="2:10" ht="15">
      <c r="B2136" s="2">
        <v>163924</v>
      </c>
      <c r="C2136" s="4" t="s">
        <v>4079</v>
      </c>
      <c r="D2136" s="2" t="s">
        <v>124</v>
      </c>
      <c r="E2136" s="2" t="s">
        <v>4287</v>
      </c>
      <c r="F2136" s="2" t="s">
        <v>126</v>
      </c>
      <c r="G2136" s="2">
        <v>138256</v>
      </c>
      <c r="H2136" s="2" t="s">
        <v>4288</v>
      </c>
      <c r="I2136" s="2">
        <v>139383</v>
      </c>
      <c r="J2136" s="2">
        <v>137113</v>
      </c>
    </row>
    <row r="2137" spans="2:10" ht="15">
      <c r="B2137" s="2">
        <v>97447</v>
      </c>
      <c r="C2137" s="4" t="s">
        <v>4081</v>
      </c>
      <c r="D2137" s="2" t="s">
        <v>124</v>
      </c>
      <c r="E2137" s="2" t="s">
        <v>4289</v>
      </c>
      <c r="F2137" s="2" t="s">
        <v>126</v>
      </c>
      <c r="G2137" s="2">
        <v>139085</v>
      </c>
      <c r="H2137" s="2" t="s">
        <v>4290</v>
      </c>
      <c r="I2137" s="2">
        <v>139162</v>
      </c>
      <c r="J2137" s="2">
        <v>138899</v>
      </c>
    </row>
    <row r="2138" spans="2:10" ht="15">
      <c r="B2138" s="2">
        <v>137051</v>
      </c>
      <c r="C2138" s="4" t="s">
        <v>4083</v>
      </c>
      <c r="D2138" s="2" t="s">
        <v>124</v>
      </c>
      <c r="E2138" s="2" t="s">
        <v>4291</v>
      </c>
      <c r="F2138" s="2" t="s">
        <v>126</v>
      </c>
      <c r="G2138" s="2">
        <v>138122</v>
      </c>
      <c r="H2138" s="2" t="s">
        <v>4292</v>
      </c>
      <c r="I2138" s="2">
        <v>139136</v>
      </c>
      <c r="J2138" s="2">
        <v>137103</v>
      </c>
    </row>
    <row r="2139" spans="2:10" ht="15">
      <c r="B2139" s="2">
        <v>95215</v>
      </c>
      <c r="C2139" s="4" t="s">
        <v>4085</v>
      </c>
      <c r="D2139" s="2" t="s">
        <v>124</v>
      </c>
      <c r="E2139" s="2" t="s">
        <v>4293</v>
      </c>
      <c r="F2139" s="2" t="s">
        <v>126</v>
      </c>
      <c r="G2139" s="2">
        <v>138709</v>
      </c>
      <c r="H2139" s="2" t="s">
        <v>4294</v>
      </c>
      <c r="I2139" s="2">
        <v>138899</v>
      </c>
      <c r="J2139" s="2">
        <v>138899</v>
      </c>
    </row>
    <row r="2140" spans="2:10" ht="15">
      <c r="B2140" s="2">
        <v>95241</v>
      </c>
      <c r="C2140" s="4" t="s">
        <v>4088</v>
      </c>
      <c r="D2140" s="2" t="s">
        <v>124</v>
      </c>
      <c r="E2140" s="2" t="s">
        <v>4295</v>
      </c>
      <c r="F2140" s="2" t="s">
        <v>126</v>
      </c>
      <c r="G2140" s="2">
        <v>139733</v>
      </c>
      <c r="H2140" s="2" t="s">
        <v>4294</v>
      </c>
      <c r="I2140" s="2">
        <v>138671</v>
      </c>
      <c r="J2140" s="2">
        <v>137106</v>
      </c>
    </row>
    <row r="2141" spans="2:10" ht="15">
      <c r="B2141" s="2">
        <v>95242</v>
      </c>
      <c r="C2141" s="4" t="s">
        <v>4296</v>
      </c>
      <c r="D2141" s="2" t="s">
        <v>132</v>
      </c>
      <c r="F2141" s="2" t="s">
        <v>132</v>
      </c>
      <c r="G2141" s="2">
        <v>139086</v>
      </c>
      <c r="H2141" s="2" t="s">
        <v>4297</v>
      </c>
      <c r="I2141" s="2">
        <v>138904</v>
      </c>
      <c r="J2141" s="2">
        <v>138899</v>
      </c>
    </row>
    <row r="2142" spans="2:10" ht="15">
      <c r="B2142" s="2">
        <v>96615</v>
      </c>
      <c r="C2142" s="4" t="s">
        <v>4090</v>
      </c>
      <c r="D2142" s="2" t="s">
        <v>124</v>
      </c>
      <c r="E2142" s="2" t="s">
        <v>4298</v>
      </c>
      <c r="F2142" s="2" t="s">
        <v>126</v>
      </c>
      <c r="G2142" s="2">
        <v>139405</v>
      </c>
      <c r="H2142" s="2" t="s">
        <v>4299</v>
      </c>
      <c r="I2142" s="2">
        <v>139156</v>
      </c>
      <c r="J2142" s="2">
        <v>138899</v>
      </c>
    </row>
    <row r="2143" spans="2:10" ht="15">
      <c r="B2143" s="2">
        <v>95216</v>
      </c>
      <c r="C2143" s="4" t="s">
        <v>4300</v>
      </c>
      <c r="D2143" s="2" t="s">
        <v>132</v>
      </c>
      <c r="F2143" s="2" t="s">
        <v>132</v>
      </c>
      <c r="G2143" s="2">
        <v>213522</v>
      </c>
      <c r="H2143" s="2" t="s">
        <v>4301</v>
      </c>
      <c r="I2143" s="2">
        <v>138899</v>
      </c>
      <c r="J2143" s="2">
        <v>138899</v>
      </c>
    </row>
    <row r="2144" spans="2:10" ht="15">
      <c r="B2144" s="2">
        <v>96116</v>
      </c>
      <c r="C2144" s="4" t="s">
        <v>4092</v>
      </c>
      <c r="D2144" s="2" t="s">
        <v>124</v>
      </c>
      <c r="E2144" s="2" t="s">
        <v>4302</v>
      </c>
      <c r="F2144" s="2" t="s">
        <v>126</v>
      </c>
      <c r="G2144" s="2">
        <v>137110</v>
      </c>
      <c r="H2144" s="2" t="s">
        <v>4303</v>
      </c>
      <c r="J2144" s="2">
        <v>137110</v>
      </c>
    </row>
    <row r="2145" spans="2:10" ht="15">
      <c r="B2145" s="2">
        <v>100147</v>
      </c>
      <c r="C2145" s="4" t="s">
        <v>4094</v>
      </c>
      <c r="D2145" s="2" t="s">
        <v>124</v>
      </c>
      <c r="E2145" s="2" t="s">
        <v>4304</v>
      </c>
      <c r="F2145" s="2" t="s">
        <v>126</v>
      </c>
      <c r="G2145" s="2">
        <v>179385</v>
      </c>
      <c r="H2145" s="2" t="s">
        <v>4305</v>
      </c>
      <c r="I2145" s="2">
        <v>137113</v>
      </c>
      <c r="J2145" s="2">
        <v>137113</v>
      </c>
    </row>
    <row r="2146" spans="2:10" ht="15">
      <c r="B2146" s="2">
        <v>152582</v>
      </c>
      <c r="C2146" s="4" t="s">
        <v>4096</v>
      </c>
      <c r="D2146" s="2" t="s">
        <v>124</v>
      </c>
      <c r="E2146" s="2" t="s">
        <v>4306</v>
      </c>
      <c r="F2146" s="2" t="s">
        <v>126</v>
      </c>
      <c r="G2146" s="2">
        <v>193487</v>
      </c>
      <c r="H2146" s="2" t="s">
        <v>4307</v>
      </c>
      <c r="I2146" s="2">
        <v>138737</v>
      </c>
      <c r="J2146" s="2">
        <v>138721</v>
      </c>
    </row>
    <row r="2147" spans="2:10" ht="15">
      <c r="B2147" s="2">
        <v>170084</v>
      </c>
      <c r="C2147" s="4" t="s">
        <v>4098</v>
      </c>
      <c r="D2147" s="2" t="s">
        <v>124</v>
      </c>
      <c r="E2147" s="2" t="s">
        <v>4308</v>
      </c>
      <c r="F2147" s="2" t="s">
        <v>126</v>
      </c>
      <c r="G2147" s="2">
        <v>193500</v>
      </c>
      <c r="H2147" s="2" t="s">
        <v>4307</v>
      </c>
      <c r="I2147" s="2">
        <v>139679</v>
      </c>
      <c r="J2147" s="2">
        <v>137106</v>
      </c>
    </row>
    <row r="2148" spans="2:10" ht="15">
      <c r="B2148" s="2">
        <v>96616</v>
      </c>
      <c r="C2148" s="4" t="s">
        <v>4100</v>
      </c>
      <c r="D2148" s="2" t="s">
        <v>124</v>
      </c>
      <c r="E2148" s="2" t="s">
        <v>4309</v>
      </c>
      <c r="F2148" s="2" t="s">
        <v>126</v>
      </c>
      <c r="G2148" s="2">
        <v>193513</v>
      </c>
      <c r="H2148" s="2" t="s">
        <v>4307</v>
      </c>
      <c r="I2148" s="2">
        <v>140990</v>
      </c>
      <c r="J2148" s="2">
        <v>138721</v>
      </c>
    </row>
    <row r="2149" spans="2:10" ht="15">
      <c r="B2149" s="2">
        <v>96644</v>
      </c>
      <c r="C2149" s="4" t="s">
        <v>4102</v>
      </c>
      <c r="D2149" s="2" t="s">
        <v>124</v>
      </c>
      <c r="E2149" s="2" t="s">
        <v>4310</v>
      </c>
      <c r="F2149" s="2" t="s">
        <v>126</v>
      </c>
      <c r="G2149" s="2">
        <v>193384</v>
      </c>
      <c r="H2149" s="2" t="s">
        <v>4311</v>
      </c>
      <c r="I2149" s="2">
        <v>140992</v>
      </c>
      <c r="J2149" s="2">
        <v>138721</v>
      </c>
    </row>
    <row r="2150" spans="2:10" ht="15">
      <c r="B2150" s="2">
        <v>96570</v>
      </c>
      <c r="C2150" s="4" t="s">
        <v>4104</v>
      </c>
      <c r="D2150" s="2" t="s">
        <v>124</v>
      </c>
      <c r="E2150" s="2" t="s">
        <v>4312</v>
      </c>
      <c r="F2150" s="2" t="s">
        <v>126</v>
      </c>
      <c r="G2150" s="2">
        <v>193399</v>
      </c>
      <c r="H2150" s="2" t="s">
        <v>4311</v>
      </c>
      <c r="I2150" s="2">
        <v>139658</v>
      </c>
      <c r="J2150" s="2">
        <v>137106</v>
      </c>
    </row>
    <row r="2151" spans="2:10" ht="15">
      <c r="B2151" s="2">
        <v>96579</v>
      </c>
      <c r="C2151" s="4" t="s">
        <v>4106</v>
      </c>
      <c r="D2151" s="2" t="s">
        <v>124</v>
      </c>
      <c r="E2151" s="2" t="s">
        <v>4313</v>
      </c>
      <c r="F2151" s="2" t="s">
        <v>126</v>
      </c>
      <c r="G2151" s="2">
        <v>193415</v>
      </c>
      <c r="H2151" s="2" t="s">
        <v>4311</v>
      </c>
      <c r="I2151" s="2">
        <v>138807</v>
      </c>
      <c r="J2151" s="2">
        <v>138721</v>
      </c>
    </row>
    <row r="2152" spans="2:10" ht="15">
      <c r="B2152" s="2">
        <v>142878</v>
      </c>
      <c r="C2152" s="4" t="s">
        <v>4108</v>
      </c>
      <c r="D2152" s="2" t="s">
        <v>124</v>
      </c>
      <c r="E2152" s="2" t="s">
        <v>4314</v>
      </c>
      <c r="F2152" s="2" t="s">
        <v>126</v>
      </c>
      <c r="G2152" s="2">
        <v>138257</v>
      </c>
      <c r="H2152" s="2" t="s">
        <v>4315</v>
      </c>
      <c r="I2152" s="2">
        <v>137113</v>
      </c>
      <c r="J2152" s="2">
        <v>137113</v>
      </c>
    </row>
    <row r="2153" spans="2:10" ht="15">
      <c r="B2153" s="2">
        <v>97455</v>
      </c>
      <c r="C2153" s="4" t="s">
        <v>4110</v>
      </c>
      <c r="D2153" s="2" t="s">
        <v>124</v>
      </c>
      <c r="E2153" s="2" t="s">
        <v>4316</v>
      </c>
      <c r="F2153" s="2" t="s">
        <v>126</v>
      </c>
      <c r="G2153" s="2">
        <v>137254</v>
      </c>
      <c r="H2153" s="2" t="s">
        <v>4317</v>
      </c>
      <c r="I2153" s="2">
        <v>137309</v>
      </c>
      <c r="J2153" s="2">
        <v>139148</v>
      </c>
    </row>
    <row r="2154" spans="2:10" ht="15">
      <c r="B2154" s="2">
        <v>95144</v>
      </c>
      <c r="C2154" s="4" t="s">
        <v>4112</v>
      </c>
      <c r="D2154" s="2" t="s">
        <v>124</v>
      </c>
      <c r="E2154" s="2" t="s">
        <v>4318</v>
      </c>
      <c r="F2154" s="2" t="s">
        <v>126</v>
      </c>
      <c r="G2154" s="2">
        <v>139568</v>
      </c>
      <c r="H2154" s="2" t="s">
        <v>4319</v>
      </c>
      <c r="I2154" s="2">
        <v>138899</v>
      </c>
      <c r="J2154" s="2">
        <v>138899</v>
      </c>
    </row>
    <row r="2155" spans="2:10" ht="15">
      <c r="B2155" s="2">
        <v>95901</v>
      </c>
      <c r="C2155" s="4" t="s">
        <v>4114</v>
      </c>
      <c r="D2155" s="2" t="s">
        <v>124</v>
      </c>
      <c r="E2155" s="2" t="s">
        <v>4320</v>
      </c>
      <c r="F2155" s="2" t="s">
        <v>126</v>
      </c>
      <c r="G2155" s="2">
        <v>137653</v>
      </c>
      <c r="H2155" s="2" t="s">
        <v>4321</v>
      </c>
      <c r="I2155" s="2">
        <v>139618</v>
      </c>
      <c r="J2155" s="2">
        <v>137103</v>
      </c>
    </row>
    <row r="2156" spans="2:10" ht="15">
      <c r="B2156" s="2">
        <v>152458</v>
      </c>
      <c r="C2156" s="4" t="s">
        <v>4118</v>
      </c>
      <c r="D2156" s="2" t="s">
        <v>124</v>
      </c>
      <c r="E2156" s="2" t="s">
        <v>4322</v>
      </c>
      <c r="F2156" s="2" t="s">
        <v>126</v>
      </c>
      <c r="G2156" s="2">
        <v>137334</v>
      </c>
      <c r="H2156" s="2" t="s">
        <v>4323</v>
      </c>
      <c r="I2156" s="2">
        <v>139150</v>
      </c>
      <c r="J2156" s="2">
        <v>139148</v>
      </c>
    </row>
    <row r="2157" spans="2:10" ht="15">
      <c r="B2157" s="2">
        <v>148334</v>
      </c>
      <c r="C2157" s="4" t="s">
        <v>4120</v>
      </c>
      <c r="D2157" s="2" t="s">
        <v>124</v>
      </c>
      <c r="E2157" s="2" t="s">
        <v>4324</v>
      </c>
      <c r="F2157" s="2" t="s">
        <v>126</v>
      </c>
      <c r="G2157" s="2">
        <v>183477</v>
      </c>
      <c r="H2157" s="2" t="s">
        <v>4325</v>
      </c>
      <c r="I2157" s="2">
        <v>183467</v>
      </c>
      <c r="J2157" s="2">
        <v>137103</v>
      </c>
    </row>
    <row r="2158" spans="2:10" ht="15">
      <c r="B2158" s="2">
        <v>148307</v>
      </c>
      <c r="C2158" s="4" t="s">
        <v>4123</v>
      </c>
      <c r="D2158" s="2" t="s">
        <v>124</v>
      </c>
      <c r="E2158" s="2" t="s">
        <v>4326</v>
      </c>
      <c r="F2158" s="2" t="s">
        <v>126</v>
      </c>
      <c r="G2158" s="2">
        <v>139731</v>
      </c>
      <c r="H2158" s="2" t="s">
        <v>4327</v>
      </c>
      <c r="I2158" s="2">
        <v>139724</v>
      </c>
      <c r="J2158" s="2">
        <v>137106</v>
      </c>
    </row>
    <row r="2159" spans="2:10" ht="15">
      <c r="B2159" s="2">
        <v>95810</v>
      </c>
      <c r="C2159" s="4" t="s">
        <v>4127</v>
      </c>
      <c r="D2159" s="2" t="s">
        <v>124</v>
      </c>
      <c r="E2159" s="2" t="s">
        <v>4328</v>
      </c>
      <c r="F2159" s="2" t="s">
        <v>126</v>
      </c>
      <c r="G2159" s="2">
        <v>185155</v>
      </c>
      <c r="H2159" s="2" t="s">
        <v>4329</v>
      </c>
      <c r="I2159" s="2">
        <v>138279</v>
      </c>
      <c r="J2159" s="2">
        <v>137099</v>
      </c>
    </row>
    <row r="2160" spans="2:10" ht="15">
      <c r="B2160" s="2">
        <v>96042</v>
      </c>
      <c r="C2160" s="4" t="s">
        <v>4129</v>
      </c>
      <c r="D2160" s="2" t="s">
        <v>124</v>
      </c>
      <c r="E2160" s="2" t="s">
        <v>4330</v>
      </c>
      <c r="F2160" s="2" t="s">
        <v>126</v>
      </c>
      <c r="G2160" s="2">
        <v>138637</v>
      </c>
      <c r="H2160" s="2" t="s">
        <v>4331</v>
      </c>
      <c r="I2160" s="2">
        <v>139125</v>
      </c>
      <c r="J2160" s="2">
        <v>137103</v>
      </c>
    </row>
    <row r="2161" spans="2:10" ht="15">
      <c r="B2161" s="2">
        <v>96554</v>
      </c>
      <c r="C2161" s="4" t="s">
        <v>4131</v>
      </c>
      <c r="D2161" s="2" t="s">
        <v>124</v>
      </c>
      <c r="E2161" s="2" t="s">
        <v>4332</v>
      </c>
      <c r="F2161" s="2" t="s">
        <v>126</v>
      </c>
      <c r="G2161" s="2">
        <v>137896</v>
      </c>
      <c r="H2161" s="2" t="s">
        <v>4333</v>
      </c>
      <c r="I2161" s="2">
        <v>137848</v>
      </c>
      <c r="J2161" s="2">
        <v>137109</v>
      </c>
    </row>
    <row r="2162" spans="2:10" ht="15">
      <c r="B2162" s="2">
        <v>96967</v>
      </c>
      <c r="C2162" s="4" t="s">
        <v>4133</v>
      </c>
      <c r="D2162" s="2" t="s">
        <v>124</v>
      </c>
      <c r="E2162" s="2" t="s">
        <v>4334</v>
      </c>
      <c r="F2162" s="2" t="s">
        <v>126</v>
      </c>
      <c r="G2162" s="2">
        <v>140980</v>
      </c>
      <c r="H2162" s="2" t="s">
        <v>4335</v>
      </c>
      <c r="I2162" s="2">
        <v>139778</v>
      </c>
      <c r="J2162" s="2">
        <v>137099</v>
      </c>
    </row>
    <row r="2163" spans="2:10" ht="15">
      <c r="B2163" s="2">
        <v>95811</v>
      </c>
      <c r="C2163" s="4" t="s">
        <v>4135</v>
      </c>
      <c r="D2163" s="2" t="s">
        <v>124</v>
      </c>
      <c r="E2163" s="2" t="s">
        <v>4336</v>
      </c>
      <c r="F2163" s="2" t="s">
        <v>126</v>
      </c>
      <c r="G2163" s="2">
        <v>138258</v>
      </c>
      <c r="H2163" s="2" t="s">
        <v>4337</v>
      </c>
      <c r="I2163" s="2">
        <v>137113</v>
      </c>
      <c r="J2163" s="2">
        <v>137113</v>
      </c>
    </row>
    <row r="2164" spans="2:10" ht="15">
      <c r="B2164" s="2">
        <v>97143</v>
      </c>
      <c r="C2164" s="4" t="s">
        <v>4138</v>
      </c>
      <c r="D2164" s="2" t="s">
        <v>124</v>
      </c>
      <c r="E2164" s="2" t="s">
        <v>4338</v>
      </c>
      <c r="F2164" s="2" t="s">
        <v>126</v>
      </c>
      <c r="G2164" s="2">
        <v>138994</v>
      </c>
      <c r="H2164" s="2" t="s">
        <v>4339</v>
      </c>
      <c r="I2164" s="2">
        <v>139160</v>
      </c>
      <c r="J2164" s="2">
        <v>138899</v>
      </c>
    </row>
    <row r="2165" spans="2:10" ht="15">
      <c r="B2165" s="2">
        <v>100105</v>
      </c>
      <c r="C2165" s="4" t="s">
        <v>4141</v>
      </c>
      <c r="D2165" s="2" t="s">
        <v>124</v>
      </c>
      <c r="E2165" s="2" t="s">
        <v>4340</v>
      </c>
      <c r="F2165" s="2" t="s">
        <v>126</v>
      </c>
      <c r="G2165" s="2">
        <v>183446</v>
      </c>
      <c r="H2165" s="2" t="s">
        <v>4341</v>
      </c>
      <c r="I2165" s="2">
        <v>184726</v>
      </c>
      <c r="J2165" s="2">
        <v>137113</v>
      </c>
    </row>
    <row r="2166" spans="2:10" ht="15">
      <c r="B2166" s="2">
        <v>96412</v>
      </c>
      <c r="C2166" s="4" t="s">
        <v>4143</v>
      </c>
      <c r="D2166" s="2" t="s">
        <v>124</v>
      </c>
      <c r="E2166" s="2" t="s">
        <v>4342</v>
      </c>
      <c r="F2166" s="2" t="s">
        <v>126</v>
      </c>
      <c r="G2166" s="2">
        <v>193656</v>
      </c>
      <c r="H2166" s="2" t="s">
        <v>4343</v>
      </c>
      <c r="I2166" s="2">
        <v>138773</v>
      </c>
      <c r="J2166" s="2">
        <v>138721</v>
      </c>
    </row>
    <row r="2167" spans="2:10" ht="15">
      <c r="B2167" s="2">
        <v>137085</v>
      </c>
      <c r="C2167" s="4" t="s">
        <v>4344</v>
      </c>
      <c r="D2167" s="2" t="s">
        <v>132</v>
      </c>
      <c r="E2167" s="2" t="s">
        <v>4345</v>
      </c>
      <c r="F2167" s="2" t="s">
        <v>132</v>
      </c>
      <c r="G2167" s="2">
        <v>138259</v>
      </c>
      <c r="H2167" s="2" t="s">
        <v>4346</v>
      </c>
      <c r="I2167" s="2">
        <v>138211</v>
      </c>
      <c r="J2167" s="2">
        <v>137113</v>
      </c>
    </row>
    <row r="2168" spans="2:10" ht="15">
      <c r="B2168" s="2">
        <v>100141</v>
      </c>
      <c r="C2168" s="4" t="s">
        <v>4147</v>
      </c>
      <c r="D2168" s="2" t="s">
        <v>132</v>
      </c>
      <c r="E2168" s="2" t="s">
        <v>4347</v>
      </c>
      <c r="F2168" s="2" t="s">
        <v>126</v>
      </c>
      <c r="G2168" s="2">
        <v>137802</v>
      </c>
      <c r="H2168" s="2" t="s">
        <v>4348</v>
      </c>
      <c r="I2168" s="2">
        <v>137805</v>
      </c>
      <c r="J2168" s="2">
        <v>137113</v>
      </c>
    </row>
    <row r="2169" spans="2:10" ht="15">
      <c r="B2169" s="2">
        <v>96117</v>
      </c>
      <c r="C2169" s="4" t="s">
        <v>4149</v>
      </c>
      <c r="D2169" s="2" t="s">
        <v>124</v>
      </c>
      <c r="E2169" s="2" t="s">
        <v>4349</v>
      </c>
      <c r="F2169" s="2" t="s">
        <v>126</v>
      </c>
      <c r="G2169" s="2">
        <v>138367</v>
      </c>
      <c r="H2169" s="2" t="s">
        <v>4350</v>
      </c>
      <c r="I2169" s="2">
        <v>137113</v>
      </c>
      <c r="J2169" s="2">
        <v>137113</v>
      </c>
    </row>
    <row r="2170" spans="2:10" ht="15">
      <c r="B2170" s="2">
        <v>148287</v>
      </c>
      <c r="C2170" s="4" t="s">
        <v>4151</v>
      </c>
      <c r="D2170" s="2" t="s">
        <v>124</v>
      </c>
      <c r="F2170" s="2" t="s">
        <v>126</v>
      </c>
      <c r="G2170" s="2">
        <v>139742</v>
      </c>
      <c r="H2170" s="2" t="s">
        <v>4351</v>
      </c>
      <c r="I2170" s="2">
        <v>139724</v>
      </c>
      <c r="J2170" s="2">
        <v>137106</v>
      </c>
    </row>
    <row r="2171" spans="2:10" ht="15">
      <c r="B2171" s="2">
        <v>96090</v>
      </c>
      <c r="C2171" s="4" t="s">
        <v>4352</v>
      </c>
      <c r="D2171" s="2" t="s">
        <v>132</v>
      </c>
      <c r="F2171" s="2" t="s">
        <v>132</v>
      </c>
      <c r="G2171" s="2">
        <v>137318</v>
      </c>
      <c r="H2171" s="2" t="s">
        <v>4353</v>
      </c>
      <c r="I2171" s="2">
        <v>137309</v>
      </c>
      <c r="J2171" s="2">
        <v>139148</v>
      </c>
    </row>
    <row r="2172" spans="2:10" ht="15">
      <c r="B2172" s="2">
        <v>141433</v>
      </c>
      <c r="C2172" s="4" t="s">
        <v>4354</v>
      </c>
      <c r="D2172" s="2" t="s">
        <v>132</v>
      </c>
      <c r="F2172" s="2" t="s">
        <v>132</v>
      </c>
      <c r="G2172" s="2">
        <v>139798</v>
      </c>
      <c r="H2172" s="2" t="s">
        <v>4355</v>
      </c>
      <c r="I2172" s="2">
        <v>137325</v>
      </c>
      <c r="J2172" s="2">
        <v>139148</v>
      </c>
    </row>
    <row r="2173" spans="2:10" ht="15">
      <c r="B2173" s="2">
        <v>148364</v>
      </c>
      <c r="C2173" s="4" t="s">
        <v>4153</v>
      </c>
      <c r="D2173" s="2" t="s">
        <v>124</v>
      </c>
      <c r="E2173" s="2" t="s">
        <v>4356</v>
      </c>
      <c r="F2173" s="2" t="s">
        <v>126</v>
      </c>
      <c r="G2173" s="2">
        <v>137980</v>
      </c>
      <c r="H2173" s="2" t="s">
        <v>4357</v>
      </c>
      <c r="I2173" s="2">
        <v>138279</v>
      </c>
      <c r="J2173" s="2">
        <v>137099</v>
      </c>
    </row>
    <row r="2174" spans="2:10" ht="15">
      <c r="B2174" s="2">
        <v>148335</v>
      </c>
      <c r="C2174" s="4" t="s">
        <v>4157</v>
      </c>
      <c r="D2174" s="2" t="s">
        <v>124</v>
      </c>
      <c r="E2174" s="2" t="s">
        <v>4358</v>
      </c>
      <c r="F2174" s="2" t="s">
        <v>126</v>
      </c>
      <c r="G2174" s="2">
        <v>184735</v>
      </c>
      <c r="H2174" s="2" t="s">
        <v>4359</v>
      </c>
      <c r="I2174" s="2">
        <v>138899</v>
      </c>
      <c r="J2174" s="2">
        <v>138899</v>
      </c>
    </row>
    <row r="2175" spans="2:10" ht="15">
      <c r="B2175" s="2">
        <v>137060</v>
      </c>
      <c r="C2175" s="4" t="s">
        <v>4360</v>
      </c>
      <c r="D2175" s="2" t="s">
        <v>132</v>
      </c>
      <c r="F2175" s="2" t="s">
        <v>132</v>
      </c>
      <c r="G2175" s="2">
        <v>137651</v>
      </c>
      <c r="H2175" s="2" t="s">
        <v>4361</v>
      </c>
      <c r="I2175" s="2">
        <v>139938</v>
      </c>
      <c r="J2175" s="2">
        <v>139938</v>
      </c>
    </row>
    <row r="2176" spans="2:10" ht="15">
      <c r="B2176" s="2">
        <v>97625</v>
      </c>
      <c r="C2176" s="4" t="s">
        <v>4160</v>
      </c>
      <c r="D2176" s="2" t="s">
        <v>124</v>
      </c>
      <c r="E2176" s="2" t="s">
        <v>4362</v>
      </c>
      <c r="F2176" s="2" t="s">
        <v>126</v>
      </c>
      <c r="G2176" s="2">
        <v>179387</v>
      </c>
      <c r="H2176" s="2" t="s">
        <v>4363</v>
      </c>
      <c r="I2176" s="2">
        <v>139938</v>
      </c>
      <c r="J2176" s="2">
        <v>139938</v>
      </c>
    </row>
    <row r="2177" spans="2:10" ht="15">
      <c r="B2177" s="2">
        <v>95566</v>
      </c>
      <c r="C2177" s="4" t="s">
        <v>4364</v>
      </c>
      <c r="D2177" s="2" t="s">
        <v>132</v>
      </c>
      <c r="F2177" s="2" t="s">
        <v>132</v>
      </c>
      <c r="G2177" s="2">
        <v>179386</v>
      </c>
      <c r="H2177" s="2" t="s">
        <v>4365</v>
      </c>
      <c r="I2177" s="2">
        <v>139938</v>
      </c>
      <c r="J2177" s="2">
        <v>139938</v>
      </c>
    </row>
    <row r="2178" spans="2:10" ht="15">
      <c r="B2178" s="2">
        <v>95462</v>
      </c>
      <c r="C2178" s="4" t="s">
        <v>4366</v>
      </c>
      <c r="D2178" s="2" t="s">
        <v>132</v>
      </c>
      <c r="F2178" s="2" t="s">
        <v>132</v>
      </c>
      <c r="G2178" s="2">
        <v>138536</v>
      </c>
      <c r="H2178" s="2" t="s">
        <v>4367</v>
      </c>
      <c r="I2178" s="2">
        <v>139121</v>
      </c>
      <c r="J2178" s="2">
        <v>137103</v>
      </c>
    </row>
    <row r="2179" spans="2:10" ht="15">
      <c r="B2179" s="2">
        <v>96968</v>
      </c>
      <c r="C2179" s="4" t="s">
        <v>4162</v>
      </c>
      <c r="D2179" s="2" t="s">
        <v>124</v>
      </c>
      <c r="E2179" s="2" t="s">
        <v>4368</v>
      </c>
      <c r="F2179" s="2" t="s">
        <v>126</v>
      </c>
      <c r="G2179" s="2">
        <v>137677</v>
      </c>
      <c r="H2179" s="2" t="s">
        <v>4369</v>
      </c>
      <c r="I2179" s="2">
        <v>139809</v>
      </c>
      <c r="J2179" s="2">
        <v>139809</v>
      </c>
    </row>
    <row r="2180" spans="2:10" ht="15">
      <c r="B2180" s="2">
        <v>97137</v>
      </c>
      <c r="C2180" s="4" t="s">
        <v>4164</v>
      </c>
      <c r="D2180" s="2" t="s">
        <v>124</v>
      </c>
      <c r="E2180" s="2" t="s">
        <v>4370</v>
      </c>
      <c r="F2180" s="2" t="s">
        <v>126</v>
      </c>
      <c r="G2180" s="2">
        <v>138638</v>
      </c>
      <c r="H2180" s="2" t="s">
        <v>4371</v>
      </c>
      <c r="I2180" s="2">
        <v>139122</v>
      </c>
      <c r="J2180" s="2">
        <v>137103</v>
      </c>
    </row>
    <row r="2181" spans="2:10" ht="15">
      <c r="B2181" s="2">
        <v>96803</v>
      </c>
      <c r="C2181" s="4" t="s">
        <v>4166</v>
      </c>
      <c r="D2181" s="2" t="s">
        <v>124</v>
      </c>
      <c r="E2181" s="2" t="s">
        <v>4372</v>
      </c>
      <c r="F2181" s="2" t="s">
        <v>126</v>
      </c>
      <c r="G2181" s="2">
        <v>138639</v>
      </c>
      <c r="H2181" s="2" t="s">
        <v>4373</v>
      </c>
      <c r="I2181" s="2">
        <v>139122</v>
      </c>
      <c r="J2181" s="2">
        <v>137103</v>
      </c>
    </row>
    <row r="2182" spans="2:10" ht="15">
      <c r="B2182" s="2">
        <v>96617</v>
      </c>
      <c r="C2182" s="4" t="s">
        <v>4169</v>
      </c>
      <c r="D2182" s="2" t="s">
        <v>124</v>
      </c>
      <c r="E2182" s="2" t="s">
        <v>4374</v>
      </c>
      <c r="F2182" s="2" t="s">
        <v>126</v>
      </c>
      <c r="G2182" s="2">
        <v>138464</v>
      </c>
      <c r="H2182" s="2" t="s">
        <v>4375</v>
      </c>
      <c r="I2182" s="2">
        <v>138459</v>
      </c>
      <c r="J2182" s="2">
        <v>137107</v>
      </c>
    </row>
    <row r="2183" spans="2:10" ht="15">
      <c r="B2183" s="2">
        <v>95648</v>
      </c>
      <c r="C2183" s="4" t="s">
        <v>4171</v>
      </c>
      <c r="D2183" s="2" t="s">
        <v>124</v>
      </c>
      <c r="E2183" s="2" t="s">
        <v>4376</v>
      </c>
      <c r="F2183" s="2" t="s">
        <v>126</v>
      </c>
      <c r="G2183" s="2">
        <v>193732</v>
      </c>
      <c r="H2183" s="2" t="s">
        <v>4377</v>
      </c>
      <c r="I2183" s="2">
        <v>193483</v>
      </c>
      <c r="J2183" s="2">
        <v>138721</v>
      </c>
    </row>
    <row r="2184" spans="2:10" ht="15">
      <c r="B2184" s="2">
        <v>97418</v>
      </c>
      <c r="C2184" s="4" t="s">
        <v>4173</v>
      </c>
      <c r="D2184" s="2" t="s">
        <v>124</v>
      </c>
      <c r="E2184" s="2" t="s">
        <v>4378</v>
      </c>
      <c r="F2184" s="2" t="s">
        <v>126</v>
      </c>
      <c r="G2184" s="2">
        <v>193733</v>
      </c>
      <c r="H2184" s="2" t="s">
        <v>4377</v>
      </c>
      <c r="I2184" s="2">
        <v>193496</v>
      </c>
      <c r="J2184" s="2">
        <v>137106</v>
      </c>
    </row>
    <row r="2185" spans="2:10" ht="15">
      <c r="B2185" s="2">
        <v>97627</v>
      </c>
      <c r="C2185" s="4" t="s">
        <v>204</v>
      </c>
      <c r="D2185" s="2" t="s">
        <v>132</v>
      </c>
      <c r="E2185" s="2" t="s">
        <v>4379</v>
      </c>
      <c r="F2185" s="2" t="s">
        <v>132</v>
      </c>
      <c r="G2185" s="2">
        <v>193734</v>
      </c>
      <c r="H2185" s="2" t="s">
        <v>4377</v>
      </c>
      <c r="I2185" s="2">
        <v>193509</v>
      </c>
      <c r="J2185" s="2">
        <v>138721</v>
      </c>
    </row>
    <row r="2186" spans="2:10" ht="15">
      <c r="B2186" s="2">
        <v>100150</v>
      </c>
      <c r="C2186" s="4" t="s">
        <v>4380</v>
      </c>
      <c r="D2186" s="2" t="s">
        <v>132</v>
      </c>
      <c r="F2186" s="2" t="s">
        <v>132</v>
      </c>
      <c r="G2186" s="2">
        <v>139643</v>
      </c>
      <c r="H2186" s="2" t="s">
        <v>4381</v>
      </c>
      <c r="I2186" s="2">
        <v>139625</v>
      </c>
      <c r="J2186" s="2">
        <v>139104</v>
      </c>
    </row>
    <row r="2187" spans="2:10" ht="15">
      <c r="B2187" s="2">
        <v>95715</v>
      </c>
      <c r="C2187" s="4" t="s">
        <v>4175</v>
      </c>
      <c r="D2187" s="2" t="s">
        <v>124</v>
      </c>
      <c r="E2187" s="2" t="s">
        <v>4382</v>
      </c>
      <c r="F2187" s="2" t="s">
        <v>126</v>
      </c>
      <c r="G2187" s="2">
        <v>138261</v>
      </c>
      <c r="H2187" s="2" t="s">
        <v>4383</v>
      </c>
      <c r="I2187" s="2">
        <v>137113</v>
      </c>
      <c r="J2187" s="2">
        <v>137113</v>
      </c>
    </row>
    <row r="2188" spans="2:10" ht="15">
      <c r="B2188" s="2">
        <v>97419</v>
      </c>
      <c r="C2188" s="4" t="s">
        <v>4178</v>
      </c>
      <c r="D2188" s="2" t="s">
        <v>124</v>
      </c>
      <c r="E2188" s="2" t="s">
        <v>4384</v>
      </c>
      <c r="F2188" s="2" t="s">
        <v>126</v>
      </c>
      <c r="G2188" s="2">
        <v>139267</v>
      </c>
      <c r="H2188" s="2" t="s">
        <v>4385</v>
      </c>
      <c r="I2188" s="2">
        <v>139249</v>
      </c>
      <c r="J2188" s="2">
        <v>138721</v>
      </c>
    </row>
    <row r="2189" spans="2:10" ht="15">
      <c r="B2189" s="2">
        <v>95434</v>
      </c>
      <c r="C2189" s="4" t="s">
        <v>4386</v>
      </c>
      <c r="D2189" s="2" t="s">
        <v>132</v>
      </c>
      <c r="F2189" s="2" t="s">
        <v>132</v>
      </c>
      <c r="G2189" s="2">
        <v>139257</v>
      </c>
      <c r="H2189" s="2" t="s">
        <v>4387</v>
      </c>
      <c r="I2189" s="2">
        <v>139247</v>
      </c>
      <c r="J2189" s="2">
        <v>138721</v>
      </c>
    </row>
    <row r="2190" spans="2:10" ht="15">
      <c r="B2190" s="2">
        <v>100160</v>
      </c>
      <c r="C2190" s="4" t="s">
        <v>4388</v>
      </c>
      <c r="D2190" s="2" t="s">
        <v>132</v>
      </c>
      <c r="F2190" s="2" t="s">
        <v>132</v>
      </c>
      <c r="G2190" s="2">
        <v>139442</v>
      </c>
      <c r="H2190" s="2" t="s">
        <v>4389</v>
      </c>
      <c r="I2190" s="2">
        <v>139410</v>
      </c>
      <c r="J2190" s="2">
        <v>137111</v>
      </c>
    </row>
    <row r="2191" spans="2:10" ht="15">
      <c r="B2191" s="2">
        <v>95433</v>
      </c>
      <c r="C2191" s="4" t="s">
        <v>4180</v>
      </c>
      <c r="D2191" s="2" t="s">
        <v>124</v>
      </c>
      <c r="E2191" s="2" t="s">
        <v>4390</v>
      </c>
      <c r="F2191" s="2" t="s">
        <v>126</v>
      </c>
      <c r="G2191" s="2">
        <v>139441</v>
      </c>
      <c r="H2191" s="2" t="s">
        <v>4391</v>
      </c>
      <c r="I2191" s="2">
        <v>139252</v>
      </c>
      <c r="J2191" s="2">
        <v>138721</v>
      </c>
    </row>
    <row r="2192" spans="2:10" ht="15">
      <c r="B2192" s="2">
        <v>95470</v>
      </c>
      <c r="C2192" s="4" t="s">
        <v>4392</v>
      </c>
      <c r="D2192" s="2" t="s">
        <v>132</v>
      </c>
      <c r="F2192" s="2" t="s">
        <v>132</v>
      </c>
      <c r="G2192" s="2">
        <v>139673</v>
      </c>
      <c r="H2192" s="2" t="s">
        <v>4391</v>
      </c>
      <c r="I2192" s="2">
        <v>139661</v>
      </c>
      <c r="J2192" s="2">
        <v>137106</v>
      </c>
    </row>
    <row r="2193" spans="2:10" ht="15">
      <c r="B2193" s="2">
        <v>100159</v>
      </c>
      <c r="C2193" s="4" t="s">
        <v>4182</v>
      </c>
      <c r="D2193" s="2" t="s">
        <v>124</v>
      </c>
      <c r="E2193" s="2" t="s">
        <v>4393</v>
      </c>
      <c r="F2193" s="2" t="s">
        <v>126</v>
      </c>
      <c r="G2193" s="2">
        <v>139569</v>
      </c>
      <c r="H2193" s="2" t="s">
        <v>4394</v>
      </c>
      <c r="I2193" s="2">
        <v>139218</v>
      </c>
      <c r="J2193" s="2">
        <v>137623</v>
      </c>
    </row>
    <row r="2194" spans="2:10" ht="15">
      <c r="B2194" s="2">
        <v>96618</v>
      </c>
      <c r="C2194" s="4" t="s">
        <v>4184</v>
      </c>
      <c r="D2194" s="2" t="s">
        <v>124</v>
      </c>
      <c r="E2194" s="2" t="s">
        <v>4395</v>
      </c>
      <c r="F2194" s="2" t="s">
        <v>126</v>
      </c>
      <c r="G2194" s="2">
        <v>179388</v>
      </c>
      <c r="H2194" s="2" t="s">
        <v>4396</v>
      </c>
      <c r="I2194" s="2">
        <v>138085</v>
      </c>
      <c r="J2194" s="2">
        <v>137099</v>
      </c>
    </row>
    <row r="2195" spans="2:10" ht="15">
      <c r="B2195" s="2">
        <v>96731</v>
      </c>
      <c r="C2195" s="4" t="s">
        <v>4186</v>
      </c>
      <c r="D2195" s="2" t="s">
        <v>124</v>
      </c>
      <c r="E2195" s="2" t="s">
        <v>4397</v>
      </c>
      <c r="F2195" s="2" t="s">
        <v>126</v>
      </c>
      <c r="G2195" s="2">
        <v>193353</v>
      </c>
      <c r="H2195" s="2" t="s">
        <v>4398</v>
      </c>
      <c r="I2195" s="2">
        <v>138922</v>
      </c>
      <c r="J2195" s="2">
        <v>138899</v>
      </c>
    </row>
    <row r="2196" spans="2:10" ht="15">
      <c r="B2196" s="2">
        <v>95567</v>
      </c>
      <c r="C2196" s="4" t="s">
        <v>4399</v>
      </c>
      <c r="D2196" s="2" t="s">
        <v>132</v>
      </c>
      <c r="F2196" s="2" t="s">
        <v>132</v>
      </c>
      <c r="G2196" s="2">
        <v>196512</v>
      </c>
      <c r="H2196" s="2" t="s">
        <v>4398</v>
      </c>
      <c r="I2196" s="2">
        <v>196506</v>
      </c>
      <c r="J2196" s="2">
        <v>138899</v>
      </c>
    </row>
    <row r="2197" spans="2:10" ht="15">
      <c r="B2197" s="2">
        <v>97058</v>
      </c>
      <c r="C2197" s="4" t="s">
        <v>4188</v>
      </c>
      <c r="D2197" s="2" t="s">
        <v>124</v>
      </c>
      <c r="E2197" s="2" t="s">
        <v>4400</v>
      </c>
      <c r="F2197" s="2" t="s">
        <v>126</v>
      </c>
      <c r="G2197" s="2">
        <v>193486</v>
      </c>
      <c r="H2197" s="2" t="s">
        <v>4401</v>
      </c>
      <c r="I2197" s="2">
        <v>138737</v>
      </c>
      <c r="J2197" s="2">
        <v>138721</v>
      </c>
    </row>
    <row r="2198" spans="2:10" ht="15">
      <c r="B2198" s="2">
        <v>96303</v>
      </c>
      <c r="C2198" s="4" t="s">
        <v>4190</v>
      </c>
      <c r="D2198" s="2" t="s">
        <v>124</v>
      </c>
      <c r="E2198" s="2" t="s">
        <v>4402</v>
      </c>
      <c r="F2198" s="2" t="s">
        <v>126</v>
      </c>
      <c r="G2198" s="2">
        <v>193499</v>
      </c>
      <c r="H2198" s="2" t="s">
        <v>4401</v>
      </c>
      <c r="I2198" s="2">
        <v>139679</v>
      </c>
      <c r="J2198" s="2">
        <v>137106</v>
      </c>
    </row>
    <row r="2199" spans="2:10" ht="15">
      <c r="B2199" s="2">
        <v>95568</v>
      </c>
      <c r="C2199" s="4" t="s">
        <v>4403</v>
      </c>
      <c r="D2199" s="2" t="s">
        <v>132</v>
      </c>
      <c r="F2199" s="2" t="s">
        <v>132</v>
      </c>
      <c r="G2199" s="2">
        <v>193512</v>
      </c>
      <c r="H2199" s="2" t="s">
        <v>4401</v>
      </c>
      <c r="I2199" s="2">
        <v>140990</v>
      </c>
      <c r="J2199" s="2">
        <v>138721</v>
      </c>
    </row>
    <row r="2200" spans="2:10" ht="15">
      <c r="B2200" s="2">
        <v>95217</v>
      </c>
      <c r="C2200" s="4" t="s">
        <v>4192</v>
      </c>
      <c r="D2200" s="2" t="s">
        <v>124</v>
      </c>
      <c r="E2200" s="2" t="s">
        <v>4404</v>
      </c>
      <c r="F2200" s="2" t="s">
        <v>126</v>
      </c>
      <c r="G2200" s="2">
        <v>138300</v>
      </c>
      <c r="H2200" s="2" t="s">
        <v>4405</v>
      </c>
      <c r="I2200" s="2">
        <v>138899</v>
      </c>
      <c r="J2200" s="2">
        <v>138899</v>
      </c>
    </row>
    <row r="2201" spans="2:10" ht="15">
      <c r="B2201" s="2">
        <v>95220</v>
      </c>
      <c r="C2201" s="4" t="s">
        <v>4194</v>
      </c>
      <c r="D2201" s="2" t="s">
        <v>124</v>
      </c>
      <c r="E2201" s="2" t="s">
        <v>4406</v>
      </c>
      <c r="F2201" s="2" t="s">
        <v>126</v>
      </c>
      <c r="G2201" s="2">
        <v>138262</v>
      </c>
      <c r="H2201" s="2" t="s">
        <v>4407</v>
      </c>
      <c r="I2201" s="2">
        <v>138211</v>
      </c>
      <c r="J2201" s="2">
        <v>137113</v>
      </c>
    </row>
    <row r="2202" spans="2:10" ht="15">
      <c r="B2202" s="2">
        <v>95218</v>
      </c>
      <c r="C2202" s="4" t="s">
        <v>4196</v>
      </c>
      <c r="D2202" s="2" t="s">
        <v>124</v>
      </c>
      <c r="E2202" s="2" t="s">
        <v>4408</v>
      </c>
      <c r="F2202" s="2" t="s">
        <v>126</v>
      </c>
      <c r="G2202" s="2">
        <v>182688</v>
      </c>
      <c r="H2202" s="2" t="s">
        <v>4409</v>
      </c>
      <c r="I2202" s="2">
        <v>139570</v>
      </c>
      <c r="J2202" s="2">
        <v>137103</v>
      </c>
    </row>
    <row r="2203" spans="2:10" ht="15">
      <c r="B2203" s="2">
        <v>95219</v>
      </c>
      <c r="C2203" s="4" t="s">
        <v>4410</v>
      </c>
      <c r="D2203" s="2" t="s">
        <v>132</v>
      </c>
      <c r="F2203" s="2" t="s">
        <v>132</v>
      </c>
      <c r="G2203" s="2">
        <v>139570</v>
      </c>
      <c r="H2203" s="2" t="s">
        <v>4411</v>
      </c>
      <c r="I2203" s="2">
        <v>139384</v>
      </c>
      <c r="J2203" s="2">
        <v>137103</v>
      </c>
    </row>
    <row r="2204" spans="2:10" ht="15">
      <c r="B2204" s="2">
        <v>96571</v>
      </c>
      <c r="C2204" s="4" t="s">
        <v>4198</v>
      </c>
      <c r="D2204" s="2" t="s">
        <v>124</v>
      </c>
      <c r="E2204" s="2" t="s">
        <v>4412</v>
      </c>
      <c r="F2204" s="2" t="s">
        <v>126</v>
      </c>
      <c r="G2204" s="2">
        <v>179389</v>
      </c>
      <c r="H2204" s="2" t="s">
        <v>4413</v>
      </c>
      <c r="I2204" s="2">
        <v>138222</v>
      </c>
      <c r="J2204" s="2">
        <v>139780</v>
      </c>
    </row>
    <row r="2205" spans="2:10" ht="15">
      <c r="B2205" s="2">
        <v>141441</v>
      </c>
      <c r="C2205" s="4" t="s">
        <v>4200</v>
      </c>
      <c r="D2205" s="2" t="s">
        <v>124</v>
      </c>
      <c r="E2205" s="2" t="s">
        <v>4414</v>
      </c>
      <c r="F2205" s="2" t="s">
        <v>126</v>
      </c>
      <c r="G2205" s="2">
        <v>202894</v>
      </c>
      <c r="H2205" s="2" t="s">
        <v>4415</v>
      </c>
      <c r="I2205" s="2">
        <v>138899</v>
      </c>
      <c r="J2205" s="2">
        <v>138899</v>
      </c>
    </row>
    <row r="2206" spans="2:10" ht="15">
      <c r="B2206" s="2">
        <v>142899</v>
      </c>
      <c r="C2206" s="4" t="s">
        <v>4202</v>
      </c>
      <c r="D2206" s="2" t="s">
        <v>124</v>
      </c>
      <c r="E2206" s="2" t="s">
        <v>4416</v>
      </c>
      <c r="F2206" s="2" t="s">
        <v>126</v>
      </c>
      <c r="G2206" s="2">
        <v>138123</v>
      </c>
      <c r="H2206" s="2" t="s">
        <v>4417</v>
      </c>
      <c r="I2206" s="2">
        <v>139136</v>
      </c>
      <c r="J2206" s="2">
        <v>137103</v>
      </c>
    </row>
    <row r="2207" spans="2:10" ht="15">
      <c r="B2207" s="2">
        <v>96619</v>
      </c>
      <c r="C2207" s="4" t="s">
        <v>4204</v>
      </c>
      <c r="D2207" s="2" t="s">
        <v>124</v>
      </c>
      <c r="E2207" s="2" t="s">
        <v>4418</v>
      </c>
      <c r="F2207" s="2" t="s">
        <v>126</v>
      </c>
      <c r="G2207" s="2">
        <v>138181</v>
      </c>
      <c r="H2207" s="2" t="s">
        <v>4419</v>
      </c>
      <c r="I2207" s="2">
        <v>139793</v>
      </c>
      <c r="J2207" s="2">
        <v>137623</v>
      </c>
    </row>
    <row r="2208" spans="2:10" ht="15">
      <c r="B2208" s="2">
        <v>97153</v>
      </c>
      <c r="C2208" s="4" t="s">
        <v>4206</v>
      </c>
      <c r="D2208" s="2" t="s">
        <v>132</v>
      </c>
      <c r="E2208" s="2" t="s">
        <v>4420</v>
      </c>
      <c r="F2208" s="2" t="s">
        <v>126</v>
      </c>
      <c r="G2208" s="2">
        <v>138995</v>
      </c>
      <c r="H2208" s="2" t="s">
        <v>4419</v>
      </c>
      <c r="I2208" s="2">
        <v>138899</v>
      </c>
      <c r="J2208" s="2">
        <v>138899</v>
      </c>
    </row>
    <row r="2209" spans="2:10" ht="15">
      <c r="B2209" s="2">
        <v>97059</v>
      </c>
      <c r="C2209" s="4" t="s">
        <v>4421</v>
      </c>
      <c r="D2209" s="2" t="s">
        <v>132</v>
      </c>
      <c r="F2209" s="2" t="s">
        <v>132</v>
      </c>
      <c r="G2209" s="2">
        <v>139160</v>
      </c>
      <c r="H2209" s="2" t="s">
        <v>4422</v>
      </c>
      <c r="I2209" s="2">
        <v>138899</v>
      </c>
      <c r="J2209" s="2">
        <v>138899</v>
      </c>
    </row>
    <row r="2210" spans="2:10" ht="15">
      <c r="B2210" s="2">
        <v>137087</v>
      </c>
      <c r="C2210" s="4" t="s">
        <v>4423</v>
      </c>
      <c r="D2210" s="2" t="s">
        <v>132</v>
      </c>
      <c r="F2210" s="2" t="s">
        <v>132</v>
      </c>
      <c r="G2210" s="2">
        <v>138333</v>
      </c>
      <c r="H2210" s="2" t="s">
        <v>4424</v>
      </c>
      <c r="I2210" s="2">
        <v>138211</v>
      </c>
      <c r="J2210" s="2">
        <v>137113</v>
      </c>
    </row>
    <row r="2211" spans="2:10" ht="15">
      <c r="B2211" s="2">
        <v>137086</v>
      </c>
      <c r="C2211" s="4" t="s">
        <v>4208</v>
      </c>
      <c r="D2211" s="2" t="s">
        <v>124</v>
      </c>
      <c r="E2211" s="2" t="s">
        <v>4425</v>
      </c>
      <c r="F2211" s="2" t="s">
        <v>126</v>
      </c>
      <c r="G2211" s="2">
        <v>141123</v>
      </c>
      <c r="H2211" s="2" t="s">
        <v>4426</v>
      </c>
      <c r="I2211" s="2">
        <v>139188</v>
      </c>
      <c r="J2211" s="2">
        <v>139104</v>
      </c>
    </row>
    <row r="2212" spans="2:10" ht="15">
      <c r="B2212" s="2">
        <v>142937</v>
      </c>
      <c r="C2212" s="4" t="s">
        <v>4427</v>
      </c>
      <c r="D2212" s="2" t="s">
        <v>132</v>
      </c>
      <c r="F2212" s="2" t="s">
        <v>132</v>
      </c>
      <c r="G2212" s="2">
        <v>139088</v>
      </c>
      <c r="H2212" s="2" t="s">
        <v>4428</v>
      </c>
      <c r="I2212" s="2">
        <v>139171</v>
      </c>
      <c r="J2212" s="2">
        <v>138899</v>
      </c>
    </row>
    <row r="2213" spans="2:10" ht="15">
      <c r="B2213" s="2">
        <v>100021</v>
      </c>
      <c r="C2213" s="4" t="s">
        <v>4210</v>
      </c>
      <c r="D2213" s="2" t="s">
        <v>124</v>
      </c>
      <c r="E2213" s="2" t="s">
        <v>4429</v>
      </c>
      <c r="F2213" s="2" t="s">
        <v>126</v>
      </c>
      <c r="G2213" s="2">
        <v>138081</v>
      </c>
      <c r="H2213" s="2" t="s">
        <v>4430</v>
      </c>
      <c r="I2213" s="2">
        <v>137983</v>
      </c>
      <c r="J2213" s="2">
        <v>137099</v>
      </c>
    </row>
    <row r="2214" spans="2:10" ht="15">
      <c r="B2214" s="2">
        <v>97060</v>
      </c>
      <c r="C2214" s="4" t="s">
        <v>4212</v>
      </c>
      <c r="D2214" s="2" t="s">
        <v>124</v>
      </c>
      <c r="E2214" s="2" t="s">
        <v>4431</v>
      </c>
      <c r="F2214" s="2" t="s">
        <v>126</v>
      </c>
      <c r="G2214" s="2">
        <v>138410</v>
      </c>
      <c r="H2214" s="2" t="s">
        <v>4432</v>
      </c>
      <c r="I2214" s="2">
        <v>138211</v>
      </c>
      <c r="J2214" s="2">
        <v>137113</v>
      </c>
    </row>
    <row r="2215" spans="2:10" ht="15">
      <c r="B2215" s="2">
        <v>96572</v>
      </c>
      <c r="C2215" s="4" t="s">
        <v>4214</v>
      </c>
      <c r="D2215" s="2" t="s">
        <v>124</v>
      </c>
      <c r="E2215" s="2" t="s">
        <v>4433</v>
      </c>
      <c r="F2215" s="2" t="s">
        <v>126</v>
      </c>
      <c r="G2215" s="2">
        <v>139395</v>
      </c>
      <c r="H2215" s="2" t="s">
        <v>4434</v>
      </c>
      <c r="I2215" s="2">
        <v>139384</v>
      </c>
      <c r="J2215" s="2">
        <v>137103</v>
      </c>
    </row>
    <row r="2216" spans="2:10" ht="15">
      <c r="B2216" s="2">
        <v>99651</v>
      </c>
      <c r="C2216" s="4" t="s">
        <v>4216</v>
      </c>
      <c r="D2216" s="2" t="s">
        <v>124</v>
      </c>
      <c r="E2216" s="2" t="s">
        <v>4435</v>
      </c>
      <c r="F2216" s="2" t="s">
        <v>126</v>
      </c>
      <c r="G2216" s="2">
        <v>137400</v>
      </c>
      <c r="H2216" s="2" t="s">
        <v>4436</v>
      </c>
      <c r="I2216" s="2">
        <v>139224</v>
      </c>
      <c r="J2216" s="2">
        <v>137102</v>
      </c>
    </row>
    <row r="2217" spans="2:10" ht="15">
      <c r="B2217" s="2">
        <v>96430</v>
      </c>
      <c r="C2217" s="4" t="s">
        <v>4218</v>
      </c>
      <c r="D2217" s="2" t="s">
        <v>124</v>
      </c>
      <c r="E2217" s="2" t="s">
        <v>4437</v>
      </c>
      <c r="F2217" s="2" t="s">
        <v>126</v>
      </c>
      <c r="G2217" s="2">
        <v>186502</v>
      </c>
      <c r="H2217" s="2" t="s">
        <v>4438</v>
      </c>
      <c r="I2217" s="2">
        <v>139253</v>
      </c>
      <c r="J2217" s="2">
        <v>138721</v>
      </c>
    </row>
    <row r="2218" spans="2:10" ht="15">
      <c r="B2218" s="2">
        <v>148365</v>
      </c>
      <c r="C2218" s="4" t="s">
        <v>4220</v>
      </c>
      <c r="D2218" s="2" t="s">
        <v>124</v>
      </c>
      <c r="E2218" s="2" t="s">
        <v>4439</v>
      </c>
      <c r="F2218" s="2" t="s">
        <v>126</v>
      </c>
      <c r="G2218" s="2">
        <v>138012</v>
      </c>
      <c r="H2218" s="2" t="s">
        <v>4440</v>
      </c>
      <c r="I2218" s="2">
        <v>137111</v>
      </c>
      <c r="J2218" s="2">
        <v>137111</v>
      </c>
    </row>
    <row r="2219" spans="2:10" ht="15">
      <c r="B2219" s="2">
        <v>151931</v>
      </c>
      <c r="C2219" s="4" t="s">
        <v>4224</v>
      </c>
      <c r="D2219" s="2" t="s">
        <v>124</v>
      </c>
      <c r="E2219" s="2" t="s">
        <v>4441</v>
      </c>
      <c r="F2219" s="2" t="s">
        <v>126</v>
      </c>
      <c r="G2219" s="2">
        <v>137319</v>
      </c>
      <c r="H2219" s="2" t="s">
        <v>4442</v>
      </c>
      <c r="I2219" s="2">
        <v>139151</v>
      </c>
      <c r="J2219" s="2">
        <v>139148</v>
      </c>
    </row>
    <row r="2220" spans="2:10" ht="15">
      <c r="B2220" s="2">
        <v>151955</v>
      </c>
      <c r="C2220" s="4" t="s">
        <v>4226</v>
      </c>
      <c r="D2220" s="2" t="s">
        <v>124</v>
      </c>
      <c r="E2220" s="2" t="s">
        <v>4443</v>
      </c>
      <c r="F2220" s="2" t="s">
        <v>126</v>
      </c>
      <c r="G2220" s="2">
        <v>137300</v>
      </c>
      <c r="H2220" s="2" t="s">
        <v>4444</v>
      </c>
      <c r="I2220" s="2">
        <v>137283</v>
      </c>
      <c r="J2220" s="2">
        <v>139149</v>
      </c>
    </row>
    <row r="2221" spans="2:10" ht="15">
      <c r="B2221" s="2">
        <v>142940</v>
      </c>
      <c r="C2221" s="4" t="s">
        <v>4445</v>
      </c>
      <c r="D2221" s="2" t="s">
        <v>132</v>
      </c>
      <c r="F2221" s="2" t="s">
        <v>132</v>
      </c>
      <c r="G2221" s="2">
        <v>139934</v>
      </c>
      <c r="H2221" s="2" t="s">
        <v>4446</v>
      </c>
      <c r="I2221" s="2">
        <v>139148</v>
      </c>
      <c r="J2221" s="2">
        <v>139148</v>
      </c>
    </row>
    <row r="2222" spans="2:10" ht="15">
      <c r="B2222" s="2">
        <v>96969</v>
      </c>
      <c r="C2222" s="4" t="s">
        <v>4228</v>
      </c>
      <c r="D2222" s="2" t="s">
        <v>124</v>
      </c>
      <c r="E2222" s="2" t="s">
        <v>4447</v>
      </c>
      <c r="F2222" s="2" t="s">
        <v>126</v>
      </c>
      <c r="G2222" s="2">
        <v>139089</v>
      </c>
      <c r="H2222" s="2" t="s">
        <v>4448</v>
      </c>
      <c r="I2222" s="2">
        <v>138899</v>
      </c>
      <c r="J2222" s="2">
        <v>138899</v>
      </c>
    </row>
    <row r="2223" spans="2:10" ht="15">
      <c r="B2223" s="2">
        <v>96581</v>
      </c>
      <c r="C2223" s="4" t="s">
        <v>4230</v>
      </c>
      <c r="D2223" s="2" t="s">
        <v>124</v>
      </c>
      <c r="E2223" s="2" t="s">
        <v>4449</v>
      </c>
      <c r="F2223" s="2" t="s">
        <v>126</v>
      </c>
      <c r="G2223" s="2">
        <v>137245</v>
      </c>
      <c r="H2223" s="2" t="s">
        <v>4450</v>
      </c>
      <c r="I2223" s="2">
        <v>137848</v>
      </c>
      <c r="J2223" s="2">
        <v>137109</v>
      </c>
    </row>
    <row r="2224" spans="2:10" ht="15">
      <c r="B2224" s="2">
        <v>142919</v>
      </c>
      <c r="C2224" s="4" t="s">
        <v>4232</v>
      </c>
      <c r="D2224" s="2" t="s">
        <v>124</v>
      </c>
      <c r="E2224" s="2" t="s">
        <v>4451</v>
      </c>
      <c r="F2224" s="2" t="s">
        <v>126</v>
      </c>
      <c r="G2224" s="2">
        <v>137246</v>
      </c>
      <c r="H2224" s="2" t="s">
        <v>4452</v>
      </c>
      <c r="I2224" s="2">
        <v>139122</v>
      </c>
      <c r="J2224" s="2">
        <v>137103</v>
      </c>
    </row>
    <row r="2225" spans="2:10" ht="15">
      <c r="B2225" s="2">
        <v>95538</v>
      </c>
      <c r="C2225" s="4" t="s">
        <v>4234</v>
      </c>
      <c r="D2225" s="2" t="s">
        <v>124</v>
      </c>
      <c r="E2225" s="2" t="s">
        <v>4453</v>
      </c>
      <c r="F2225" s="2" t="s">
        <v>126</v>
      </c>
      <c r="G2225" s="2">
        <v>209550</v>
      </c>
      <c r="H2225" s="2" t="s">
        <v>4454</v>
      </c>
      <c r="I2225" s="2">
        <v>138382</v>
      </c>
      <c r="J2225" s="2">
        <v>138899</v>
      </c>
    </row>
    <row r="2226" spans="2:10" ht="15">
      <c r="B2226" s="2">
        <v>95539</v>
      </c>
      <c r="C2226" s="4" t="s">
        <v>4236</v>
      </c>
      <c r="D2226" s="2" t="s">
        <v>124</v>
      </c>
      <c r="E2226" s="2" t="s">
        <v>4455</v>
      </c>
      <c r="F2226" s="2" t="s">
        <v>126</v>
      </c>
      <c r="G2226" s="2">
        <v>138010</v>
      </c>
      <c r="H2226" s="2" t="s">
        <v>4456</v>
      </c>
      <c r="I2226" s="2">
        <v>137111</v>
      </c>
      <c r="J2226" s="2">
        <v>137111</v>
      </c>
    </row>
    <row r="2227" spans="2:10" ht="15">
      <c r="B2227" s="2">
        <v>95335</v>
      </c>
      <c r="C2227" s="4" t="s">
        <v>4238</v>
      </c>
      <c r="D2227" s="2" t="s">
        <v>124</v>
      </c>
      <c r="E2227" s="2" t="s">
        <v>4457</v>
      </c>
      <c r="F2227" s="2" t="s">
        <v>126</v>
      </c>
      <c r="G2227" s="2">
        <v>137302</v>
      </c>
      <c r="H2227" s="2" t="s">
        <v>4458</v>
      </c>
      <c r="I2227" s="2">
        <v>137283</v>
      </c>
      <c r="J2227" s="2">
        <v>139149</v>
      </c>
    </row>
    <row r="2228" spans="2:10" ht="15">
      <c r="B2228" s="2">
        <v>95334</v>
      </c>
      <c r="C2228" s="4" t="s">
        <v>4459</v>
      </c>
      <c r="D2228" s="2" t="s">
        <v>132</v>
      </c>
      <c r="F2228" s="2" t="s">
        <v>132</v>
      </c>
      <c r="G2228" s="2">
        <v>138998</v>
      </c>
      <c r="H2228" s="2" t="s">
        <v>4458</v>
      </c>
      <c r="I2228" s="2">
        <v>139161</v>
      </c>
      <c r="J2228" s="2">
        <v>138899</v>
      </c>
    </row>
    <row r="2229" spans="2:10" ht="15">
      <c r="B2229" s="2">
        <v>97493</v>
      </c>
      <c r="C2229" s="4" t="s">
        <v>4240</v>
      </c>
      <c r="D2229" s="2" t="s">
        <v>124</v>
      </c>
      <c r="E2229" s="2" t="s">
        <v>4460</v>
      </c>
      <c r="F2229" s="2" t="s">
        <v>126</v>
      </c>
      <c r="G2229" s="2">
        <v>138008</v>
      </c>
      <c r="H2229" s="2" t="s">
        <v>4461</v>
      </c>
      <c r="I2229" s="2">
        <v>139410</v>
      </c>
      <c r="J2229" s="2">
        <v>137111</v>
      </c>
    </row>
    <row r="2230" spans="2:10" ht="15">
      <c r="B2230" s="2">
        <v>96734</v>
      </c>
      <c r="C2230" s="4" t="s">
        <v>4462</v>
      </c>
      <c r="D2230" s="2" t="s">
        <v>132</v>
      </c>
      <c r="F2230" s="2" t="s">
        <v>132</v>
      </c>
      <c r="G2230" s="2">
        <v>138465</v>
      </c>
      <c r="H2230" s="2" t="s">
        <v>4463</v>
      </c>
      <c r="I2230" s="2">
        <v>138453</v>
      </c>
      <c r="J2230" s="2">
        <v>137107</v>
      </c>
    </row>
    <row r="2231" spans="2:10" ht="15">
      <c r="B2231" s="2">
        <v>95812</v>
      </c>
      <c r="C2231" s="4" t="s">
        <v>4242</v>
      </c>
      <c r="D2231" s="2" t="s">
        <v>124</v>
      </c>
      <c r="E2231" s="2" t="s">
        <v>4464</v>
      </c>
      <c r="F2231" s="2" t="s">
        <v>126</v>
      </c>
      <c r="G2231" s="2">
        <v>138466</v>
      </c>
      <c r="H2231" s="2" t="s">
        <v>4465</v>
      </c>
      <c r="I2231" s="2">
        <v>139212</v>
      </c>
      <c r="J2231" s="2">
        <v>137107</v>
      </c>
    </row>
    <row r="2232" spans="2:10" ht="15">
      <c r="B2232" s="2">
        <v>95813</v>
      </c>
      <c r="C2232" s="4" t="s">
        <v>4466</v>
      </c>
      <c r="D2232" s="2" t="s">
        <v>132</v>
      </c>
      <c r="F2232" s="2" t="s">
        <v>132</v>
      </c>
      <c r="G2232" s="2">
        <v>141078</v>
      </c>
      <c r="H2232" s="2" t="s">
        <v>4467</v>
      </c>
      <c r="I2232" s="2">
        <v>137622</v>
      </c>
      <c r="J2232" s="2">
        <v>137110</v>
      </c>
    </row>
    <row r="2233" spans="2:10" ht="15">
      <c r="B2233" s="2">
        <v>95814</v>
      </c>
      <c r="C2233" s="4" t="s">
        <v>4468</v>
      </c>
      <c r="D2233" s="2" t="s">
        <v>132</v>
      </c>
      <c r="F2233" s="2" t="s">
        <v>132</v>
      </c>
      <c r="G2233" s="2">
        <v>138264</v>
      </c>
      <c r="H2233" s="2" t="s">
        <v>4469</v>
      </c>
      <c r="I2233" s="2">
        <v>138211</v>
      </c>
      <c r="J2233" s="2">
        <v>137113</v>
      </c>
    </row>
    <row r="2234" spans="2:10" ht="15">
      <c r="B2234" s="2">
        <v>97631</v>
      </c>
      <c r="C2234" s="4" t="s">
        <v>4245</v>
      </c>
      <c r="D2234" s="2" t="s">
        <v>124</v>
      </c>
      <c r="E2234" s="2" t="s">
        <v>4470</v>
      </c>
      <c r="F2234" s="2" t="s">
        <v>126</v>
      </c>
      <c r="G2234" s="2">
        <v>139399</v>
      </c>
      <c r="H2234" s="2" t="s">
        <v>4471</v>
      </c>
      <c r="I2234" s="2">
        <v>139384</v>
      </c>
      <c r="J2234" s="2">
        <v>137103</v>
      </c>
    </row>
    <row r="2235" spans="2:10" ht="15">
      <c r="B2235" s="2">
        <v>170099</v>
      </c>
      <c r="C2235" s="4" t="s">
        <v>4247</v>
      </c>
      <c r="D2235" s="2" t="s">
        <v>124</v>
      </c>
      <c r="E2235" s="2" t="s">
        <v>4472</v>
      </c>
      <c r="F2235" s="2" t="s">
        <v>126</v>
      </c>
      <c r="G2235" s="2">
        <v>214293</v>
      </c>
      <c r="H2235" s="2" t="s">
        <v>4473</v>
      </c>
      <c r="I2235" s="2">
        <v>139625</v>
      </c>
      <c r="J2235" s="2">
        <v>139104</v>
      </c>
    </row>
    <row r="2236" spans="2:10" ht="15">
      <c r="B2236" s="2">
        <v>95295</v>
      </c>
      <c r="C2236" s="4" t="s">
        <v>4249</v>
      </c>
      <c r="D2236" s="2" t="s">
        <v>124</v>
      </c>
      <c r="E2236" s="2" t="s">
        <v>4474</v>
      </c>
      <c r="F2236" s="2" t="s">
        <v>126</v>
      </c>
      <c r="G2236" s="2">
        <v>137320</v>
      </c>
      <c r="H2236" s="2" t="s">
        <v>4475</v>
      </c>
      <c r="I2236" s="2">
        <v>139148</v>
      </c>
      <c r="J2236" s="2">
        <v>139148</v>
      </c>
    </row>
    <row r="2237" spans="2:10" ht="15">
      <c r="B2237" s="2">
        <v>95404</v>
      </c>
      <c r="C2237" s="4" t="s">
        <v>4252</v>
      </c>
      <c r="D2237" s="2" t="s">
        <v>124</v>
      </c>
      <c r="E2237" s="2" t="s">
        <v>4476</v>
      </c>
      <c r="F2237" s="2" t="s">
        <v>126</v>
      </c>
      <c r="G2237" s="2">
        <v>137494</v>
      </c>
      <c r="H2237" s="2" t="s">
        <v>4477</v>
      </c>
      <c r="I2237" s="2">
        <v>139185</v>
      </c>
      <c r="J2237" s="2">
        <v>139104</v>
      </c>
    </row>
    <row r="2238" spans="2:10" ht="15">
      <c r="B2238" s="2">
        <v>95145</v>
      </c>
      <c r="C2238" s="4" t="s">
        <v>4254</v>
      </c>
      <c r="D2238" s="2" t="s">
        <v>124</v>
      </c>
      <c r="E2238" s="2" t="s">
        <v>4478</v>
      </c>
      <c r="F2238" s="2" t="s">
        <v>126</v>
      </c>
      <c r="G2238" s="2">
        <v>185164</v>
      </c>
      <c r="H2238" s="2" t="s">
        <v>4479</v>
      </c>
      <c r="I2238" s="2">
        <v>138249</v>
      </c>
      <c r="J2238" s="2">
        <v>137113</v>
      </c>
    </row>
    <row r="2239" spans="2:10" ht="15">
      <c r="B2239" s="2">
        <v>95146</v>
      </c>
      <c r="C2239" s="4" t="s">
        <v>4480</v>
      </c>
      <c r="D2239" s="2" t="s">
        <v>132</v>
      </c>
      <c r="F2239" s="2" t="s">
        <v>132</v>
      </c>
      <c r="G2239" s="2">
        <v>196660</v>
      </c>
      <c r="H2239" s="2" t="s">
        <v>4481</v>
      </c>
      <c r="I2239" s="2">
        <v>183439</v>
      </c>
      <c r="J2239" s="2">
        <v>137109</v>
      </c>
    </row>
    <row r="2240" spans="2:10" ht="15">
      <c r="B2240" s="2">
        <v>97420</v>
      </c>
      <c r="C2240" s="4" t="s">
        <v>4258</v>
      </c>
      <c r="D2240" s="2" t="s">
        <v>124</v>
      </c>
      <c r="E2240" s="2" t="s">
        <v>4482</v>
      </c>
      <c r="F2240" s="2" t="s">
        <v>126</v>
      </c>
      <c r="G2240" s="2">
        <v>138871</v>
      </c>
      <c r="H2240" s="2" t="s">
        <v>4483</v>
      </c>
      <c r="I2240" s="2">
        <v>139249</v>
      </c>
      <c r="J2240" s="2">
        <v>138721</v>
      </c>
    </row>
    <row r="2241" spans="2:10" ht="15">
      <c r="B2241" s="2">
        <v>95147</v>
      </c>
      <c r="C2241" s="4" t="s">
        <v>4260</v>
      </c>
      <c r="D2241" s="2" t="s">
        <v>124</v>
      </c>
      <c r="E2241" s="2" t="s">
        <v>4484</v>
      </c>
      <c r="F2241" s="2" t="s">
        <v>126</v>
      </c>
      <c r="G2241" s="2">
        <v>138872</v>
      </c>
      <c r="H2241" s="2" t="s">
        <v>4485</v>
      </c>
      <c r="I2241" s="2">
        <v>139252</v>
      </c>
      <c r="J2241" s="2">
        <v>138721</v>
      </c>
    </row>
    <row r="2242" spans="2:10" ht="15">
      <c r="B2242" s="2">
        <v>97404</v>
      </c>
      <c r="C2242" s="4" t="s">
        <v>4262</v>
      </c>
      <c r="D2242" s="2" t="s">
        <v>124</v>
      </c>
      <c r="E2242" s="2" t="s">
        <v>4486</v>
      </c>
      <c r="F2242" s="2" t="s">
        <v>126</v>
      </c>
      <c r="G2242" s="2">
        <v>139674</v>
      </c>
      <c r="H2242" s="2" t="s">
        <v>4485</v>
      </c>
      <c r="I2242" s="2">
        <v>139661</v>
      </c>
      <c r="J2242" s="2">
        <v>137106</v>
      </c>
    </row>
    <row r="2243" spans="2:10" ht="15">
      <c r="B2243" s="2">
        <v>100050</v>
      </c>
      <c r="C2243" s="4" t="s">
        <v>4487</v>
      </c>
      <c r="D2243" s="2" t="s">
        <v>132</v>
      </c>
      <c r="F2243" s="2" t="s">
        <v>132</v>
      </c>
      <c r="G2243" s="2">
        <v>138265</v>
      </c>
      <c r="H2243" s="2" t="s">
        <v>4488</v>
      </c>
      <c r="I2243" s="2">
        <v>137113</v>
      </c>
      <c r="J2243" s="2">
        <v>137113</v>
      </c>
    </row>
    <row r="2244" spans="2:10" ht="15">
      <c r="B2244" s="2">
        <v>100049</v>
      </c>
      <c r="C2244" s="4" t="s">
        <v>4264</v>
      </c>
      <c r="D2244" s="2" t="s">
        <v>124</v>
      </c>
      <c r="E2244" s="2" t="s">
        <v>4489</v>
      </c>
      <c r="F2244" s="2" t="s">
        <v>126</v>
      </c>
      <c r="G2244" s="2">
        <v>138429</v>
      </c>
      <c r="H2244" s="2" t="s">
        <v>4490</v>
      </c>
      <c r="I2244" s="2">
        <v>138899</v>
      </c>
      <c r="J2244" s="2">
        <v>138899</v>
      </c>
    </row>
    <row r="2245" spans="2:10" ht="15">
      <c r="B2245" s="2">
        <v>147279</v>
      </c>
      <c r="C2245" s="4" t="s">
        <v>4266</v>
      </c>
      <c r="D2245" s="2" t="s">
        <v>124</v>
      </c>
      <c r="E2245" s="2" t="s">
        <v>4491</v>
      </c>
      <c r="F2245" s="2" t="s">
        <v>126</v>
      </c>
      <c r="G2245" s="2">
        <v>138176</v>
      </c>
      <c r="H2245" s="2" t="s">
        <v>4492</v>
      </c>
      <c r="I2245" s="2">
        <v>139793</v>
      </c>
      <c r="J2245" s="2">
        <v>137623</v>
      </c>
    </row>
    <row r="2246" spans="2:10" ht="15">
      <c r="B2246" s="2">
        <v>143799</v>
      </c>
      <c r="C2246" s="4" t="s">
        <v>4493</v>
      </c>
      <c r="D2246" s="2" t="s">
        <v>132</v>
      </c>
      <c r="F2246" s="2" t="s">
        <v>132</v>
      </c>
      <c r="G2246" s="2">
        <v>138467</v>
      </c>
      <c r="H2246" s="2" t="s">
        <v>4494</v>
      </c>
      <c r="I2246" s="2">
        <v>138455</v>
      </c>
      <c r="J2246" s="2">
        <v>137107</v>
      </c>
    </row>
    <row r="2247" spans="2:10" ht="15">
      <c r="B2247" s="2">
        <v>96413</v>
      </c>
      <c r="C2247" s="4" t="s">
        <v>4268</v>
      </c>
      <c r="D2247" s="2" t="s">
        <v>124</v>
      </c>
      <c r="E2247" s="2" t="s">
        <v>4495</v>
      </c>
      <c r="F2247" s="2" t="s">
        <v>126</v>
      </c>
      <c r="G2247" s="2">
        <v>137247</v>
      </c>
      <c r="H2247" s="2" t="s">
        <v>4496</v>
      </c>
      <c r="I2247" s="2">
        <v>137239</v>
      </c>
      <c r="J2247" s="2">
        <v>137109</v>
      </c>
    </row>
    <row r="2248" spans="2:10" ht="15">
      <c r="B2248" s="2">
        <v>96304</v>
      </c>
      <c r="C2248" s="4" t="s">
        <v>4270</v>
      </c>
      <c r="D2248" s="2" t="s">
        <v>124</v>
      </c>
      <c r="E2248" s="2" t="s">
        <v>4497</v>
      </c>
      <c r="F2248" s="2" t="s">
        <v>126</v>
      </c>
      <c r="G2248" s="2">
        <v>139571</v>
      </c>
      <c r="H2248" s="2" t="s">
        <v>4498</v>
      </c>
      <c r="I2248" s="2">
        <v>137239</v>
      </c>
      <c r="J2248" s="2">
        <v>137109</v>
      </c>
    </row>
    <row r="2249" spans="2:10" ht="15">
      <c r="B2249" s="2">
        <v>148425</v>
      </c>
      <c r="C2249" s="4" t="s">
        <v>4272</v>
      </c>
      <c r="D2249" s="2" t="s">
        <v>124</v>
      </c>
      <c r="E2249" s="2" t="s">
        <v>4499</v>
      </c>
      <c r="F2249" s="2" t="s">
        <v>126</v>
      </c>
      <c r="G2249" s="2">
        <v>138873</v>
      </c>
      <c r="H2249" s="2" t="s">
        <v>4500</v>
      </c>
      <c r="I2249" s="2">
        <v>139252</v>
      </c>
      <c r="J2249" s="2">
        <v>138721</v>
      </c>
    </row>
    <row r="2250" spans="2:10" ht="15">
      <c r="B2250" s="2">
        <v>96185</v>
      </c>
      <c r="C2250" s="4" t="s">
        <v>4274</v>
      </c>
      <c r="D2250" s="2" t="s">
        <v>124</v>
      </c>
      <c r="E2250" s="2" t="s">
        <v>4501</v>
      </c>
      <c r="F2250" s="2" t="s">
        <v>126</v>
      </c>
      <c r="G2250" s="2">
        <v>139675</v>
      </c>
      <c r="H2250" s="2" t="s">
        <v>4500</v>
      </c>
      <c r="I2250" s="2">
        <v>139661</v>
      </c>
      <c r="J2250" s="2">
        <v>137106</v>
      </c>
    </row>
    <row r="2251" spans="2:10" ht="15">
      <c r="B2251" s="2">
        <v>96970</v>
      </c>
      <c r="C2251" s="4" t="s">
        <v>4276</v>
      </c>
      <c r="D2251" s="2" t="s">
        <v>124</v>
      </c>
      <c r="E2251" s="2" t="s">
        <v>4502</v>
      </c>
      <c r="F2251" s="2" t="s">
        <v>126</v>
      </c>
      <c r="G2251" s="2">
        <v>140983</v>
      </c>
      <c r="H2251" s="2" t="s">
        <v>4503</v>
      </c>
      <c r="I2251" s="2">
        <v>138075</v>
      </c>
      <c r="J2251" s="2">
        <v>137099</v>
      </c>
    </row>
    <row r="2252" spans="2:10" ht="15">
      <c r="B2252" s="2">
        <v>97061</v>
      </c>
      <c r="C2252" s="4" t="s">
        <v>4278</v>
      </c>
      <c r="D2252" s="2" t="s">
        <v>124</v>
      </c>
      <c r="E2252" s="2" t="s">
        <v>4504</v>
      </c>
      <c r="F2252" s="2" t="s">
        <v>126</v>
      </c>
      <c r="G2252" s="2">
        <v>197459</v>
      </c>
      <c r="H2252" s="2" t="s">
        <v>4505</v>
      </c>
      <c r="I2252" s="2">
        <v>138899</v>
      </c>
      <c r="J2252" s="2">
        <v>138899</v>
      </c>
    </row>
    <row r="2253" spans="2:10" ht="15">
      <c r="B2253" s="2">
        <v>100144</v>
      </c>
      <c r="C2253" s="4" t="s">
        <v>4280</v>
      </c>
      <c r="D2253" s="2" t="s">
        <v>124</v>
      </c>
      <c r="E2253" s="2" t="s">
        <v>4506</v>
      </c>
      <c r="F2253" s="2" t="s">
        <v>126</v>
      </c>
      <c r="G2253" s="2">
        <v>138377</v>
      </c>
      <c r="H2253" s="2" t="s">
        <v>4507</v>
      </c>
      <c r="I2253" s="2">
        <v>139864</v>
      </c>
      <c r="J2253" s="2">
        <v>139864</v>
      </c>
    </row>
    <row r="2254" spans="2:10" ht="15">
      <c r="B2254" s="2">
        <v>170857</v>
      </c>
      <c r="C2254" s="4" t="s">
        <v>4282</v>
      </c>
      <c r="D2254" s="2" t="s">
        <v>124</v>
      </c>
      <c r="E2254" s="2" t="s">
        <v>4508</v>
      </c>
      <c r="F2254" s="2" t="s">
        <v>126</v>
      </c>
      <c r="G2254" s="2">
        <v>138266</v>
      </c>
      <c r="H2254" s="2" t="s">
        <v>4509</v>
      </c>
      <c r="I2254" s="2">
        <v>137113</v>
      </c>
      <c r="J2254" s="2">
        <v>137113</v>
      </c>
    </row>
    <row r="2255" spans="2:10" ht="15">
      <c r="B2255" s="2">
        <v>96804</v>
      </c>
      <c r="C2255" s="4" t="s">
        <v>4284</v>
      </c>
      <c r="D2255" s="2" t="s">
        <v>124</v>
      </c>
      <c r="E2255" s="2" t="s">
        <v>4510</v>
      </c>
      <c r="F2255" s="2" t="s">
        <v>126</v>
      </c>
      <c r="G2255" s="2">
        <v>141104</v>
      </c>
      <c r="H2255" s="2" t="s">
        <v>4511</v>
      </c>
      <c r="I2255" s="2">
        <v>139164</v>
      </c>
      <c r="J2255" s="2">
        <v>138899</v>
      </c>
    </row>
    <row r="2256" spans="2:10" ht="15">
      <c r="B2256" s="2">
        <v>96891</v>
      </c>
      <c r="C2256" s="4" t="s">
        <v>4286</v>
      </c>
      <c r="D2256" s="2" t="s">
        <v>124</v>
      </c>
      <c r="E2256" s="2" t="s">
        <v>4512</v>
      </c>
      <c r="F2256" s="2" t="s">
        <v>126</v>
      </c>
      <c r="G2256" s="2">
        <v>184602</v>
      </c>
      <c r="H2256" s="2" t="s">
        <v>4513</v>
      </c>
      <c r="I2256" s="2">
        <v>184601</v>
      </c>
      <c r="J2256" s="2">
        <v>137105</v>
      </c>
    </row>
    <row r="2257" spans="2:10" ht="15">
      <c r="B2257" s="2">
        <v>96305</v>
      </c>
      <c r="C2257" s="4" t="s">
        <v>4288</v>
      </c>
      <c r="D2257" s="2" t="s">
        <v>124</v>
      </c>
      <c r="E2257" s="2" t="s">
        <v>4514</v>
      </c>
      <c r="F2257" s="2" t="s">
        <v>126</v>
      </c>
      <c r="G2257" s="2">
        <v>183444</v>
      </c>
      <c r="H2257" s="2" t="s">
        <v>4515</v>
      </c>
      <c r="I2257" s="2">
        <v>183443</v>
      </c>
      <c r="J2257" s="2">
        <v>137099</v>
      </c>
    </row>
    <row r="2258" spans="2:10" ht="15">
      <c r="B2258" s="2">
        <v>97062</v>
      </c>
      <c r="C2258" s="4" t="s">
        <v>4290</v>
      </c>
      <c r="D2258" s="2" t="s">
        <v>124</v>
      </c>
      <c r="E2258" s="2" t="s">
        <v>4516</v>
      </c>
      <c r="F2258" s="2" t="s">
        <v>126</v>
      </c>
      <c r="G2258" s="2">
        <v>213417</v>
      </c>
      <c r="H2258" s="2" t="s">
        <v>4517</v>
      </c>
      <c r="I2258" s="2">
        <v>184574</v>
      </c>
      <c r="J2258" s="2">
        <v>137105</v>
      </c>
    </row>
    <row r="2259" spans="2:10" ht="15">
      <c r="B2259" s="2">
        <v>96167</v>
      </c>
      <c r="C2259" s="4" t="s">
        <v>4292</v>
      </c>
      <c r="D2259" s="2" t="s">
        <v>124</v>
      </c>
      <c r="E2259" s="2" t="s">
        <v>4518</v>
      </c>
      <c r="F2259" s="2" t="s">
        <v>126</v>
      </c>
      <c r="G2259" s="2">
        <v>138084</v>
      </c>
      <c r="H2259" s="2" t="s">
        <v>4519</v>
      </c>
      <c r="I2259" s="2">
        <v>137983</v>
      </c>
      <c r="J2259" s="2">
        <v>137099</v>
      </c>
    </row>
    <row r="2260" spans="2:10" ht="15">
      <c r="B2260" s="2">
        <v>96805</v>
      </c>
      <c r="C2260" s="4" t="s">
        <v>4294</v>
      </c>
      <c r="D2260" s="2" t="s">
        <v>124</v>
      </c>
      <c r="E2260" s="2" t="s">
        <v>4520</v>
      </c>
      <c r="F2260" s="2" t="s">
        <v>126</v>
      </c>
      <c r="G2260" s="2">
        <v>184587</v>
      </c>
      <c r="H2260" s="2" t="s">
        <v>4521</v>
      </c>
      <c r="I2260" s="2">
        <v>137105</v>
      </c>
      <c r="J2260" s="2">
        <v>137105</v>
      </c>
    </row>
    <row r="2261" spans="2:10" ht="15">
      <c r="B2261" s="2">
        <v>97063</v>
      </c>
      <c r="C2261" s="4" t="s">
        <v>4297</v>
      </c>
      <c r="D2261" s="2" t="s">
        <v>124</v>
      </c>
      <c r="E2261" s="2" t="s">
        <v>4522</v>
      </c>
      <c r="F2261" s="2" t="s">
        <v>126</v>
      </c>
      <c r="G2261" s="2">
        <v>139903</v>
      </c>
      <c r="H2261" s="2" t="s">
        <v>4523</v>
      </c>
      <c r="I2261" s="2">
        <v>137113</v>
      </c>
      <c r="J2261" s="2">
        <v>137113</v>
      </c>
    </row>
    <row r="2262" spans="2:10" ht="15">
      <c r="B2262" s="2">
        <v>97064</v>
      </c>
      <c r="C2262" s="4" t="s">
        <v>4299</v>
      </c>
      <c r="D2262" s="2" t="s">
        <v>124</v>
      </c>
      <c r="E2262" s="2" t="s">
        <v>4524</v>
      </c>
      <c r="F2262" s="2" t="s">
        <v>126</v>
      </c>
      <c r="G2262" s="2">
        <v>139164</v>
      </c>
      <c r="H2262" s="2" t="s">
        <v>4525</v>
      </c>
      <c r="I2262" s="2">
        <v>138899</v>
      </c>
      <c r="J2262" s="2">
        <v>138899</v>
      </c>
    </row>
    <row r="2263" spans="2:10" ht="15">
      <c r="B2263" s="2">
        <v>170074</v>
      </c>
      <c r="C2263" s="4" t="s">
        <v>4301</v>
      </c>
      <c r="D2263" s="2" t="s">
        <v>132</v>
      </c>
      <c r="F2263" s="2" t="s">
        <v>126</v>
      </c>
      <c r="G2263" s="2">
        <v>179390</v>
      </c>
      <c r="H2263" s="2" t="s">
        <v>4526</v>
      </c>
      <c r="I2263" s="2">
        <v>137325</v>
      </c>
      <c r="J2263" s="2">
        <v>139148</v>
      </c>
    </row>
    <row r="2264" spans="2:10" ht="15">
      <c r="B2264" s="2">
        <v>97090</v>
      </c>
      <c r="C2264" s="4" t="s">
        <v>4303</v>
      </c>
      <c r="D2264" s="2" t="s">
        <v>132</v>
      </c>
      <c r="E2264" s="2" t="s">
        <v>4527</v>
      </c>
      <c r="F2264" s="2" t="s">
        <v>126</v>
      </c>
      <c r="G2264" s="2">
        <v>139000</v>
      </c>
      <c r="H2264" s="2" t="s">
        <v>4528</v>
      </c>
      <c r="I2264" s="2">
        <v>138954</v>
      </c>
      <c r="J2264" s="2">
        <v>138899</v>
      </c>
    </row>
    <row r="2265" spans="2:10" ht="15">
      <c r="B2265" s="2">
        <v>137088</v>
      </c>
      <c r="C2265" s="4" t="s">
        <v>4305</v>
      </c>
      <c r="D2265" s="2" t="s">
        <v>124</v>
      </c>
      <c r="E2265" s="2" t="s">
        <v>4529</v>
      </c>
      <c r="F2265" s="2" t="s">
        <v>126</v>
      </c>
      <c r="G2265" s="2">
        <v>138539</v>
      </c>
      <c r="H2265" s="2" t="s">
        <v>4530</v>
      </c>
      <c r="I2265" s="2">
        <v>138582</v>
      </c>
      <c r="J2265" s="2">
        <v>137103</v>
      </c>
    </row>
    <row r="2266" spans="2:10" ht="15">
      <c r="B2266" s="2">
        <v>148353</v>
      </c>
      <c r="C2266" s="4" t="s">
        <v>4307</v>
      </c>
      <c r="D2266" s="2" t="s">
        <v>124</v>
      </c>
      <c r="E2266" s="2" t="s">
        <v>4531</v>
      </c>
      <c r="F2266" s="2" t="s">
        <v>126</v>
      </c>
      <c r="G2266" s="2">
        <v>137321</v>
      </c>
      <c r="H2266" s="2" t="s">
        <v>4532</v>
      </c>
      <c r="I2266" s="2">
        <v>139148</v>
      </c>
      <c r="J2266" s="2">
        <v>139148</v>
      </c>
    </row>
    <row r="2267" spans="2:10" ht="15">
      <c r="B2267" s="2">
        <v>148315</v>
      </c>
      <c r="C2267" s="4" t="s">
        <v>4311</v>
      </c>
      <c r="D2267" s="2" t="s">
        <v>124</v>
      </c>
      <c r="E2267" s="2" t="s">
        <v>4533</v>
      </c>
      <c r="F2267" s="2" t="s">
        <v>126</v>
      </c>
      <c r="G2267" s="2">
        <v>139001</v>
      </c>
      <c r="H2267" s="2" t="s">
        <v>4534</v>
      </c>
      <c r="I2267" s="2">
        <v>139164</v>
      </c>
      <c r="J2267" s="2">
        <v>138899</v>
      </c>
    </row>
    <row r="2268" spans="2:10" ht="15">
      <c r="B2268" s="2">
        <v>96306</v>
      </c>
      <c r="C2268" s="4" t="s">
        <v>4315</v>
      </c>
      <c r="D2268" s="2" t="s">
        <v>124</v>
      </c>
      <c r="E2268" s="2" t="s">
        <v>4535</v>
      </c>
      <c r="F2268" s="2" t="s">
        <v>126</v>
      </c>
      <c r="G2268" s="2">
        <v>183478</v>
      </c>
      <c r="H2268" s="2" t="s">
        <v>4536</v>
      </c>
      <c r="I2268" s="2">
        <v>138568</v>
      </c>
      <c r="J2268" s="2">
        <v>137103</v>
      </c>
    </row>
    <row r="2269" spans="2:10" ht="15">
      <c r="B2269" s="2">
        <v>95251</v>
      </c>
      <c r="C2269" s="4" t="s">
        <v>4317</v>
      </c>
      <c r="D2269" s="2" t="s">
        <v>124</v>
      </c>
      <c r="E2269" s="2" t="s">
        <v>4537</v>
      </c>
      <c r="F2269" s="2" t="s">
        <v>126</v>
      </c>
      <c r="G2269" s="2">
        <v>141106</v>
      </c>
      <c r="H2269" s="2" t="s">
        <v>4538</v>
      </c>
      <c r="I2269" s="2">
        <v>139822</v>
      </c>
      <c r="J2269" s="2">
        <v>138899</v>
      </c>
    </row>
    <row r="2270" spans="2:10" ht="15">
      <c r="B2270" s="2">
        <v>97421</v>
      </c>
      <c r="C2270" s="4" t="s">
        <v>4319</v>
      </c>
      <c r="D2270" s="2" t="s">
        <v>124</v>
      </c>
      <c r="E2270" s="2" t="s">
        <v>4539</v>
      </c>
      <c r="F2270" s="2" t="s">
        <v>126</v>
      </c>
      <c r="G2270" s="2">
        <v>137789</v>
      </c>
      <c r="H2270" s="2" t="s">
        <v>4540</v>
      </c>
      <c r="I2270" s="2">
        <v>139246</v>
      </c>
      <c r="J2270" s="2">
        <v>137098</v>
      </c>
    </row>
    <row r="2271" spans="2:10" ht="15">
      <c r="B2271" s="2">
        <v>95689</v>
      </c>
      <c r="C2271" s="4" t="s">
        <v>4321</v>
      </c>
      <c r="D2271" s="2" t="s">
        <v>124</v>
      </c>
      <c r="E2271" s="2" t="s">
        <v>4541</v>
      </c>
      <c r="F2271" s="2" t="s">
        <v>126</v>
      </c>
      <c r="G2271" s="2">
        <v>139246</v>
      </c>
      <c r="H2271" s="2" t="s">
        <v>4542</v>
      </c>
      <c r="I2271" s="2">
        <v>137098</v>
      </c>
      <c r="J2271" s="2">
        <v>137098</v>
      </c>
    </row>
    <row r="2272" spans="2:10" ht="15">
      <c r="B2272" s="2">
        <v>95333</v>
      </c>
      <c r="C2272" s="4" t="s">
        <v>4323</v>
      </c>
      <c r="D2272" s="2" t="s">
        <v>124</v>
      </c>
      <c r="E2272" s="2" t="s">
        <v>4543</v>
      </c>
      <c r="F2272" s="2" t="s">
        <v>126</v>
      </c>
      <c r="G2272" s="2">
        <v>137790</v>
      </c>
      <c r="H2272" s="2" t="s">
        <v>4544</v>
      </c>
      <c r="I2272" s="2">
        <v>139246</v>
      </c>
      <c r="J2272" s="2">
        <v>137098</v>
      </c>
    </row>
    <row r="2273" spans="2:10" ht="15">
      <c r="B2273" s="2">
        <v>141244</v>
      </c>
      <c r="C2273" s="4" t="s">
        <v>4325</v>
      </c>
      <c r="D2273" s="2" t="s">
        <v>124</v>
      </c>
      <c r="E2273" s="2" t="s">
        <v>4545</v>
      </c>
      <c r="F2273" s="2" t="s">
        <v>126</v>
      </c>
      <c r="G2273" s="2">
        <v>138874</v>
      </c>
      <c r="H2273" s="2" t="s">
        <v>4544</v>
      </c>
      <c r="I2273" s="2">
        <v>139253</v>
      </c>
      <c r="J2273" s="2">
        <v>138721</v>
      </c>
    </row>
    <row r="2274" spans="2:10" ht="15">
      <c r="B2274" s="2">
        <v>96971</v>
      </c>
      <c r="C2274" s="4" t="s">
        <v>4327</v>
      </c>
      <c r="D2274" s="2" t="s">
        <v>124</v>
      </c>
      <c r="E2274" s="2" t="s">
        <v>4546</v>
      </c>
      <c r="F2274" s="2" t="s">
        <v>126</v>
      </c>
      <c r="G2274" s="2">
        <v>138003</v>
      </c>
      <c r="H2274" s="2" t="s">
        <v>4547</v>
      </c>
      <c r="I2274" s="2">
        <v>139417</v>
      </c>
      <c r="J2274" s="2">
        <v>139781</v>
      </c>
    </row>
    <row r="2275" spans="2:10" ht="15">
      <c r="B2275" s="2">
        <v>142976</v>
      </c>
      <c r="C2275" s="4" t="s">
        <v>4329</v>
      </c>
      <c r="D2275" s="2" t="s">
        <v>124</v>
      </c>
      <c r="E2275" s="2" t="s">
        <v>4548</v>
      </c>
      <c r="F2275" s="2" t="s">
        <v>126</v>
      </c>
      <c r="G2275" s="2">
        <v>137921</v>
      </c>
      <c r="H2275" s="2" t="s">
        <v>4549</v>
      </c>
      <c r="I2275" s="2">
        <v>140946</v>
      </c>
      <c r="J2275" s="2">
        <v>137109</v>
      </c>
    </row>
    <row r="2276" spans="2:10" ht="15">
      <c r="B2276" s="2">
        <v>96735</v>
      </c>
      <c r="C2276" s="4" t="s">
        <v>4331</v>
      </c>
      <c r="D2276" s="2" t="s">
        <v>124</v>
      </c>
      <c r="E2276" s="2" t="s">
        <v>4550</v>
      </c>
      <c r="F2276" s="2" t="s">
        <v>126</v>
      </c>
      <c r="G2276" s="2">
        <v>140950</v>
      </c>
      <c r="H2276" s="2" t="s">
        <v>4549</v>
      </c>
      <c r="I2276" s="2">
        <v>137848</v>
      </c>
      <c r="J2276" s="2">
        <v>137109</v>
      </c>
    </row>
    <row r="2277" spans="2:10" ht="15">
      <c r="B2277" s="2">
        <v>97094</v>
      </c>
      <c r="C2277" s="4" t="s">
        <v>4333</v>
      </c>
      <c r="D2277" s="2" t="s">
        <v>132</v>
      </c>
      <c r="E2277" s="2" t="s">
        <v>4551</v>
      </c>
      <c r="F2277" s="2" t="s">
        <v>126</v>
      </c>
      <c r="G2277" s="2">
        <v>183433</v>
      </c>
      <c r="H2277" s="2" t="s">
        <v>4549</v>
      </c>
      <c r="I2277" s="2">
        <v>183432</v>
      </c>
      <c r="J2277" s="2">
        <v>137109</v>
      </c>
    </row>
    <row r="2278" spans="2:10" ht="15">
      <c r="B2278" s="2">
        <v>96119</v>
      </c>
      <c r="C2278" s="4" t="s">
        <v>4335</v>
      </c>
      <c r="D2278" s="2" t="s">
        <v>124</v>
      </c>
      <c r="E2278" s="2" t="s">
        <v>4552</v>
      </c>
      <c r="F2278" s="2" t="s">
        <v>126</v>
      </c>
      <c r="G2278" s="2">
        <v>139153</v>
      </c>
      <c r="H2278" s="2" t="s">
        <v>4553</v>
      </c>
      <c r="I2278" s="2">
        <v>137534</v>
      </c>
      <c r="J2278" s="2">
        <v>138899</v>
      </c>
    </row>
    <row r="2279" spans="2:10" ht="15">
      <c r="B2279" s="2">
        <v>96120</v>
      </c>
      <c r="C2279" s="4" t="s">
        <v>4554</v>
      </c>
      <c r="D2279" s="2" t="s">
        <v>132</v>
      </c>
      <c r="F2279" s="2" t="s">
        <v>132</v>
      </c>
      <c r="G2279" s="2">
        <v>196508</v>
      </c>
      <c r="H2279" s="2" t="s">
        <v>4553</v>
      </c>
      <c r="I2279" s="2">
        <v>193368</v>
      </c>
      <c r="J2279" s="2">
        <v>138899</v>
      </c>
    </row>
    <row r="2280" spans="2:10" ht="15">
      <c r="B2280" s="2">
        <v>96121</v>
      </c>
      <c r="C2280" s="4" t="s">
        <v>4555</v>
      </c>
      <c r="D2280" s="2" t="s">
        <v>132</v>
      </c>
      <c r="F2280" s="2" t="s">
        <v>132</v>
      </c>
      <c r="G2280" s="2">
        <v>139572</v>
      </c>
      <c r="H2280" s="2" t="s">
        <v>4556</v>
      </c>
      <c r="I2280" s="2">
        <v>139809</v>
      </c>
      <c r="J2280" s="2">
        <v>139809</v>
      </c>
    </row>
    <row r="2281" spans="2:10" ht="15">
      <c r="B2281" s="2">
        <v>96307</v>
      </c>
      <c r="C2281" s="4" t="s">
        <v>4337</v>
      </c>
      <c r="D2281" s="2" t="s">
        <v>124</v>
      </c>
      <c r="E2281" s="2" t="s">
        <v>4557</v>
      </c>
      <c r="F2281" s="2" t="s">
        <v>126</v>
      </c>
      <c r="G2281" s="2">
        <v>138640</v>
      </c>
      <c r="H2281" s="2" t="s">
        <v>4558</v>
      </c>
      <c r="I2281" s="2">
        <v>138607</v>
      </c>
      <c r="J2281" s="2">
        <v>137103</v>
      </c>
    </row>
    <row r="2282" spans="2:10" ht="15">
      <c r="B2282" s="2">
        <v>96972</v>
      </c>
      <c r="C2282" s="4" t="s">
        <v>4339</v>
      </c>
      <c r="D2282" s="2" t="s">
        <v>124</v>
      </c>
      <c r="E2282" s="2" t="s">
        <v>4559</v>
      </c>
      <c r="F2282" s="2" t="s">
        <v>126</v>
      </c>
      <c r="G2282" s="2">
        <v>139907</v>
      </c>
      <c r="H2282" s="2" t="s">
        <v>4560</v>
      </c>
      <c r="I2282" s="2">
        <v>138279</v>
      </c>
      <c r="J2282" s="2">
        <v>137099</v>
      </c>
    </row>
    <row r="2283" spans="2:10" ht="15">
      <c r="B2283" s="2">
        <v>141193</v>
      </c>
      <c r="C2283" s="4" t="s">
        <v>4341</v>
      </c>
      <c r="D2283" s="2" t="s">
        <v>124</v>
      </c>
      <c r="E2283" s="2" t="s">
        <v>4561</v>
      </c>
      <c r="F2283" s="2" t="s">
        <v>126</v>
      </c>
      <c r="G2283" s="2">
        <v>138085</v>
      </c>
      <c r="H2283" s="2" t="s">
        <v>4562</v>
      </c>
      <c r="I2283" s="2">
        <v>137983</v>
      </c>
      <c r="J2283" s="2">
        <v>137099</v>
      </c>
    </row>
    <row r="2284" spans="2:10" ht="15">
      <c r="B2284" s="2">
        <v>148356</v>
      </c>
      <c r="C2284" s="4" t="s">
        <v>4563</v>
      </c>
      <c r="D2284" s="2" t="s">
        <v>132</v>
      </c>
      <c r="E2284" s="2" t="s">
        <v>4564</v>
      </c>
      <c r="F2284" s="2" t="s">
        <v>132</v>
      </c>
      <c r="G2284" s="2">
        <v>184594</v>
      </c>
      <c r="H2284" s="2" t="s">
        <v>4565</v>
      </c>
      <c r="I2284" s="2">
        <v>184593</v>
      </c>
      <c r="J2284" s="2">
        <v>137105</v>
      </c>
    </row>
    <row r="2285" spans="2:10" ht="15">
      <c r="B2285" s="2">
        <v>149216</v>
      </c>
      <c r="C2285" s="4" t="s">
        <v>4343</v>
      </c>
      <c r="D2285" s="2" t="s">
        <v>124</v>
      </c>
      <c r="E2285" s="2" t="s">
        <v>4566</v>
      </c>
      <c r="F2285" s="2" t="s">
        <v>126</v>
      </c>
      <c r="G2285" s="2">
        <v>138267</v>
      </c>
      <c r="H2285" s="2" t="s">
        <v>4567</v>
      </c>
      <c r="I2285" s="2">
        <v>138259</v>
      </c>
      <c r="J2285" s="2">
        <v>137113</v>
      </c>
    </row>
    <row r="2286" spans="2:10" ht="15">
      <c r="B2286" s="2">
        <v>96308</v>
      </c>
      <c r="C2286" s="4" t="s">
        <v>4346</v>
      </c>
      <c r="D2286" s="2" t="s">
        <v>124</v>
      </c>
      <c r="E2286" s="2" t="s">
        <v>4568</v>
      </c>
      <c r="F2286" s="2" t="s">
        <v>126</v>
      </c>
      <c r="G2286" s="2">
        <v>214289</v>
      </c>
      <c r="H2286" s="2" t="s">
        <v>4569</v>
      </c>
      <c r="I2286" s="2">
        <v>137113</v>
      </c>
      <c r="J2286" s="2">
        <v>137113</v>
      </c>
    </row>
    <row r="2287" spans="2:10" ht="15">
      <c r="B2287" s="2">
        <v>95827</v>
      </c>
      <c r="C2287" s="4" t="s">
        <v>4348</v>
      </c>
      <c r="D2287" s="2" t="s">
        <v>124</v>
      </c>
      <c r="E2287" s="2" t="s">
        <v>4570</v>
      </c>
      <c r="F2287" s="2" t="s">
        <v>126</v>
      </c>
      <c r="G2287" s="2">
        <v>139151</v>
      </c>
      <c r="H2287" s="2" t="s">
        <v>4571</v>
      </c>
      <c r="I2287" s="2">
        <v>139148</v>
      </c>
      <c r="J2287" s="2">
        <v>139148</v>
      </c>
    </row>
    <row r="2288" spans="2:10" ht="15">
      <c r="B2288" s="2">
        <v>95825</v>
      </c>
      <c r="C2288" s="4" t="s">
        <v>4572</v>
      </c>
      <c r="D2288" s="2" t="s">
        <v>132</v>
      </c>
      <c r="F2288" s="2" t="s">
        <v>132</v>
      </c>
      <c r="G2288" s="2">
        <v>141049</v>
      </c>
      <c r="H2288" s="2" t="s">
        <v>4573</v>
      </c>
      <c r="I2288" s="2">
        <v>139793</v>
      </c>
      <c r="J2288" s="2">
        <v>137623</v>
      </c>
    </row>
    <row r="2289" spans="2:10" ht="15">
      <c r="B2289" s="2">
        <v>96456</v>
      </c>
      <c r="C2289" s="4" t="s">
        <v>4350</v>
      </c>
      <c r="D2289" s="2" t="s">
        <v>124</v>
      </c>
      <c r="E2289" s="2" t="s">
        <v>4574</v>
      </c>
      <c r="F2289" s="2" t="s">
        <v>126</v>
      </c>
      <c r="G2289" s="2">
        <v>138641</v>
      </c>
      <c r="H2289" s="2" t="s">
        <v>4575</v>
      </c>
      <c r="I2289" s="2">
        <v>139122</v>
      </c>
      <c r="J2289" s="2">
        <v>137103</v>
      </c>
    </row>
    <row r="2290" spans="2:10" ht="15">
      <c r="B2290" s="2">
        <v>96806</v>
      </c>
      <c r="C2290" s="4" t="s">
        <v>4351</v>
      </c>
      <c r="D2290" s="2" t="s">
        <v>124</v>
      </c>
      <c r="E2290" s="2" t="s">
        <v>4576</v>
      </c>
      <c r="F2290" s="2" t="s">
        <v>126</v>
      </c>
      <c r="G2290" s="2">
        <v>138642</v>
      </c>
      <c r="H2290" s="2" t="s">
        <v>4577</v>
      </c>
      <c r="I2290" s="2">
        <v>139124</v>
      </c>
      <c r="J2290" s="2">
        <v>139781</v>
      </c>
    </row>
    <row r="2291" spans="2:10" ht="15">
      <c r="B2291" s="2">
        <v>95315</v>
      </c>
      <c r="C2291" s="4" t="s">
        <v>4353</v>
      </c>
      <c r="D2291" s="2" t="s">
        <v>124</v>
      </c>
      <c r="E2291" s="2" t="s">
        <v>4578</v>
      </c>
      <c r="F2291" s="2" t="s">
        <v>126</v>
      </c>
      <c r="G2291" s="2">
        <v>139909</v>
      </c>
      <c r="H2291" s="2" t="s">
        <v>4579</v>
      </c>
      <c r="I2291" s="2">
        <v>139247</v>
      </c>
      <c r="J2291" s="2">
        <v>138721</v>
      </c>
    </row>
    <row r="2292" spans="2:10" ht="15">
      <c r="B2292" s="2">
        <v>97502</v>
      </c>
      <c r="C2292" s="4" t="s">
        <v>4355</v>
      </c>
      <c r="D2292" s="2" t="s">
        <v>124</v>
      </c>
      <c r="E2292" s="2" t="s">
        <v>4580</v>
      </c>
      <c r="F2292" s="2" t="s">
        <v>126</v>
      </c>
      <c r="G2292" s="2">
        <v>139910</v>
      </c>
      <c r="H2292" s="2" t="s">
        <v>4581</v>
      </c>
      <c r="I2292" s="2">
        <v>138634</v>
      </c>
      <c r="J2292" s="2">
        <v>137103</v>
      </c>
    </row>
    <row r="2293" spans="2:10" ht="15">
      <c r="B2293" s="2">
        <v>148385</v>
      </c>
      <c r="C2293" s="4" t="s">
        <v>4582</v>
      </c>
      <c r="D2293" s="2" t="s">
        <v>132</v>
      </c>
      <c r="E2293" s="2" t="s">
        <v>495</v>
      </c>
      <c r="F2293" s="2" t="s">
        <v>132</v>
      </c>
      <c r="G2293" s="2">
        <v>184746</v>
      </c>
      <c r="H2293" s="2" t="s">
        <v>4583</v>
      </c>
      <c r="I2293" s="2">
        <v>139125</v>
      </c>
      <c r="J2293" s="2">
        <v>137103</v>
      </c>
    </row>
    <row r="2294" spans="2:10" ht="15">
      <c r="B2294" s="2">
        <v>148386</v>
      </c>
      <c r="C2294" s="4" t="s">
        <v>4584</v>
      </c>
      <c r="D2294" s="2" t="s">
        <v>132</v>
      </c>
      <c r="E2294" s="2" t="s">
        <v>495</v>
      </c>
      <c r="F2294" s="2" t="s">
        <v>132</v>
      </c>
      <c r="G2294" s="2">
        <v>185707</v>
      </c>
      <c r="H2294" s="2" t="s">
        <v>4583</v>
      </c>
      <c r="I2294" s="2">
        <v>139909</v>
      </c>
      <c r="J2294" s="2">
        <v>138721</v>
      </c>
    </row>
    <row r="2295" spans="2:10" ht="15">
      <c r="B2295" s="2">
        <v>95999</v>
      </c>
      <c r="C2295" s="4" t="s">
        <v>4357</v>
      </c>
      <c r="D2295" s="2" t="s">
        <v>124</v>
      </c>
      <c r="E2295" s="2" t="s">
        <v>4585</v>
      </c>
      <c r="F2295" s="2" t="s">
        <v>126</v>
      </c>
      <c r="G2295" s="2">
        <v>139573</v>
      </c>
      <c r="H2295" s="2" t="s">
        <v>4586</v>
      </c>
      <c r="I2295" s="2">
        <v>139120</v>
      </c>
      <c r="J2295" s="2">
        <v>137103</v>
      </c>
    </row>
    <row r="2296" spans="2:10" ht="15">
      <c r="B2296" s="2">
        <v>143247</v>
      </c>
      <c r="C2296" s="4" t="s">
        <v>4359</v>
      </c>
      <c r="D2296" s="2" t="s">
        <v>124</v>
      </c>
      <c r="E2296" s="2" t="s">
        <v>4587</v>
      </c>
      <c r="F2296" s="2" t="s">
        <v>126</v>
      </c>
      <c r="G2296" s="2">
        <v>138643</v>
      </c>
      <c r="H2296" s="2" t="s">
        <v>4588</v>
      </c>
      <c r="I2296" s="2">
        <v>139123</v>
      </c>
      <c r="J2296" s="2">
        <v>137103</v>
      </c>
    </row>
    <row r="2297" spans="2:10" ht="15">
      <c r="B2297" s="2">
        <v>95686</v>
      </c>
      <c r="C2297" s="4" t="s">
        <v>4361</v>
      </c>
      <c r="D2297" s="2" t="s">
        <v>124</v>
      </c>
      <c r="E2297" s="2" t="s">
        <v>4589</v>
      </c>
      <c r="F2297" s="2" t="s">
        <v>126</v>
      </c>
      <c r="G2297" s="2">
        <v>139401</v>
      </c>
      <c r="H2297" s="2" t="s">
        <v>4590</v>
      </c>
      <c r="I2297" s="2">
        <v>139384</v>
      </c>
      <c r="J2297" s="2">
        <v>137103</v>
      </c>
    </row>
    <row r="2298" spans="2:10" ht="15">
      <c r="B2298" s="2">
        <v>137090</v>
      </c>
      <c r="C2298" s="4" t="s">
        <v>4363</v>
      </c>
      <c r="D2298" s="2" t="s">
        <v>124</v>
      </c>
      <c r="E2298" s="2" t="s">
        <v>4591</v>
      </c>
      <c r="F2298" s="2" t="s">
        <v>126</v>
      </c>
      <c r="G2298" s="2">
        <v>139131</v>
      </c>
      <c r="H2298" s="2" t="s">
        <v>4592</v>
      </c>
      <c r="I2298" s="2">
        <v>139125</v>
      </c>
      <c r="J2298" s="2">
        <v>137103</v>
      </c>
    </row>
    <row r="2299" spans="2:10" ht="15">
      <c r="B2299" s="2">
        <v>137089</v>
      </c>
      <c r="C2299" s="4" t="s">
        <v>4365</v>
      </c>
      <c r="D2299" s="2" t="s">
        <v>124</v>
      </c>
      <c r="E2299" s="2" t="s">
        <v>4593</v>
      </c>
      <c r="F2299" s="2" t="s">
        <v>126</v>
      </c>
      <c r="G2299" s="2">
        <v>137427</v>
      </c>
      <c r="H2299" s="2" t="s">
        <v>4594</v>
      </c>
      <c r="I2299" s="2">
        <v>137104</v>
      </c>
      <c r="J2299" s="2">
        <v>137104</v>
      </c>
    </row>
    <row r="2300" spans="2:10" ht="15">
      <c r="B2300" s="2">
        <v>96626</v>
      </c>
      <c r="C2300" s="4" t="s">
        <v>4367</v>
      </c>
      <c r="D2300" s="2" t="s">
        <v>124</v>
      </c>
      <c r="E2300" s="2" t="s">
        <v>4595</v>
      </c>
      <c r="F2300" s="2" t="s">
        <v>126</v>
      </c>
      <c r="G2300" s="2">
        <v>138001</v>
      </c>
      <c r="H2300" s="2" t="s">
        <v>4596</v>
      </c>
      <c r="I2300" s="2">
        <v>139410</v>
      </c>
      <c r="J2300" s="2">
        <v>137111</v>
      </c>
    </row>
    <row r="2301" spans="2:10" ht="15">
      <c r="B2301" s="2">
        <v>95718</v>
      </c>
      <c r="C2301" s="4" t="s">
        <v>4369</v>
      </c>
      <c r="D2301" s="2" t="s">
        <v>124</v>
      </c>
      <c r="E2301" s="2" t="s">
        <v>4597</v>
      </c>
      <c r="F2301" s="2" t="s">
        <v>126</v>
      </c>
      <c r="G2301" s="2">
        <v>139443</v>
      </c>
      <c r="H2301" s="2" t="s">
        <v>4596</v>
      </c>
      <c r="I2301" s="2">
        <v>139412</v>
      </c>
      <c r="J2301" s="2">
        <v>137111</v>
      </c>
    </row>
    <row r="2302" spans="2:10" ht="15">
      <c r="B2302" s="2">
        <v>96736</v>
      </c>
      <c r="C2302" s="4" t="s">
        <v>4371</v>
      </c>
      <c r="D2302" s="2" t="s">
        <v>124</v>
      </c>
      <c r="E2302" s="2" t="s">
        <v>4598</v>
      </c>
      <c r="F2302" s="2" t="s">
        <v>126</v>
      </c>
      <c r="G2302" s="2">
        <v>138000</v>
      </c>
      <c r="H2302" s="2" t="s">
        <v>4599</v>
      </c>
      <c r="I2302" s="2">
        <v>139410</v>
      </c>
      <c r="J2302" s="2">
        <v>137111</v>
      </c>
    </row>
    <row r="2303" spans="2:10" ht="15">
      <c r="B2303" s="2">
        <v>96737</v>
      </c>
      <c r="C2303" s="4" t="s">
        <v>4373</v>
      </c>
      <c r="D2303" s="2" t="s">
        <v>124</v>
      </c>
      <c r="E2303" s="2" t="s">
        <v>4600</v>
      </c>
      <c r="F2303" s="2" t="s">
        <v>126</v>
      </c>
      <c r="G2303" s="2">
        <v>139444</v>
      </c>
      <c r="H2303" s="2" t="s">
        <v>4599</v>
      </c>
      <c r="I2303" s="2">
        <v>139412</v>
      </c>
      <c r="J2303" s="2">
        <v>137111</v>
      </c>
    </row>
    <row r="2304" spans="2:10" ht="15">
      <c r="B2304" s="2">
        <v>96555</v>
      </c>
      <c r="C2304" s="4" t="s">
        <v>4375</v>
      </c>
      <c r="D2304" s="2" t="s">
        <v>124</v>
      </c>
      <c r="E2304" s="2" t="s">
        <v>4601</v>
      </c>
      <c r="F2304" s="2" t="s">
        <v>126</v>
      </c>
      <c r="G2304" s="2">
        <v>139002</v>
      </c>
      <c r="H2304" s="2" t="s">
        <v>4602</v>
      </c>
      <c r="I2304" s="2">
        <v>139157</v>
      </c>
      <c r="J2304" s="2">
        <v>138899</v>
      </c>
    </row>
    <row r="2305" spans="2:10" ht="15">
      <c r="B2305" s="2">
        <v>148348</v>
      </c>
      <c r="C2305" s="4" t="s">
        <v>4377</v>
      </c>
      <c r="D2305" s="2" t="s">
        <v>124</v>
      </c>
      <c r="E2305" s="2" t="s">
        <v>4603</v>
      </c>
      <c r="F2305" s="2" t="s">
        <v>126</v>
      </c>
      <c r="G2305" s="2">
        <v>139862</v>
      </c>
      <c r="H2305" s="2" t="s">
        <v>4604</v>
      </c>
      <c r="I2305" s="2">
        <v>139408</v>
      </c>
      <c r="J2305" s="2">
        <v>139864</v>
      </c>
    </row>
    <row r="2306" spans="2:10" ht="15">
      <c r="B2306" s="2">
        <v>95540</v>
      </c>
      <c r="C2306" s="4" t="s">
        <v>4381</v>
      </c>
      <c r="D2306" s="2" t="s">
        <v>124</v>
      </c>
      <c r="E2306" s="2" t="s">
        <v>4605</v>
      </c>
      <c r="F2306" s="2" t="s">
        <v>126</v>
      </c>
      <c r="G2306" s="2">
        <v>139172</v>
      </c>
      <c r="H2306" s="2" t="s">
        <v>4606</v>
      </c>
      <c r="I2306" s="2">
        <v>138899</v>
      </c>
      <c r="J2306" s="2">
        <v>138899</v>
      </c>
    </row>
    <row r="2307" spans="2:10" ht="15">
      <c r="B2307" s="2">
        <v>96310</v>
      </c>
      <c r="C2307" s="4" t="s">
        <v>4383</v>
      </c>
      <c r="D2307" s="2" t="s">
        <v>124</v>
      </c>
      <c r="E2307" s="2" t="s">
        <v>4607</v>
      </c>
      <c r="F2307" s="2" t="s">
        <v>126</v>
      </c>
      <c r="G2307" s="2">
        <v>138899</v>
      </c>
      <c r="H2307" s="2" t="s">
        <v>4608</v>
      </c>
      <c r="J2307" s="2">
        <v>138899</v>
      </c>
    </row>
    <row r="2308" spans="2:10" ht="15">
      <c r="B2308" s="2">
        <v>97239</v>
      </c>
      <c r="C2308" s="4" t="s">
        <v>4385</v>
      </c>
      <c r="D2308" s="2" t="s">
        <v>124</v>
      </c>
      <c r="E2308" s="2" t="s">
        <v>4609</v>
      </c>
      <c r="F2308" s="2" t="s">
        <v>126</v>
      </c>
      <c r="G2308" s="2">
        <v>138124</v>
      </c>
      <c r="H2308" s="2" t="s">
        <v>4610</v>
      </c>
      <c r="I2308" s="2">
        <v>139136</v>
      </c>
      <c r="J2308" s="2">
        <v>137103</v>
      </c>
    </row>
    <row r="2309" spans="2:10" ht="15">
      <c r="B2309" s="2">
        <v>97230</v>
      </c>
      <c r="C2309" s="4" t="s">
        <v>4387</v>
      </c>
      <c r="D2309" s="2" t="s">
        <v>132</v>
      </c>
      <c r="E2309" s="2" t="s">
        <v>4611</v>
      </c>
      <c r="F2309" s="2" t="s">
        <v>126</v>
      </c>
      <c r="G2309" s="2">
        <v>138125</v>
      </c>
      <c r="H2309" s="2" t="s">
        <v>4612</v>
      </c>
      <c r="I2309" s="2">
        <v>139136</v>
      </c>
      <c r="J2309" s="2">
        <v>137103</v>
      </c>
    </row>
    <row r="2310" spans="2:10" ht="15">
      <c r="B2310" s="2">
        <v>97314</v>
      </c>
      <c r="C2310" s="4" t="s">
        <v>4389</v>
      </c>
      <c r="D2310" s="2" t="s">
        <v>124</v>
      </c>
      <c r="E2310" s="2" t="s">
        <v>4613</v>
      </c>
      <c r="F2310" s="2" t="s">
        <v>126</v>
      </c>
      <c r="G2310" s="2">
        <v>138645</v>
      </c>
      <c r="H2310" s="2" t="s">
        <v>4614</v>
      </c>
      <c r="I2310" s="2">
        <v>139123</v>
      </c>
      <c r="J2310" s="2">
        <v>137103</v>
      </c>
    </row>
    <row r="2311" spans="2:10" ht="15">
      <c r="B2311" s="2">
        <v>96038</v>
      </c>
      <c r="C2311" s="4" t="s">
        <v>4391</v>
      </c>
      <c r="D2311" s="2" t="s">
        <v>124</v>
      </c>
      <c r="E2311" s="2" t="s">
        <v>4615</v>
      </c>
      <c r="F2311" s="2" t="s">
        <v>126</v>
      </c>
      <c r="G2311" s="2">
        <v>139911</v>
      </c>
      <c r="H2311" s="2" t="s">
        <v>4616</v>
      </c>
      <c r="I2311" s="2">
        <v>138899</v>
      </c>
      <c r="J2311" s="2">
        <v>138899</v>
      </c>
    </row>
    <row r="2312" spans="2:10" ht="15">
      <c r="B2312" s="2">
        <v>97422</v>
      </c>
      <c r="C2312" s="4" t="s">
        <v>4394</v>
      </c>
      <c r="D2312" s="2" t="s">
        <v>124</v>
      </c>
      <c r="E2312" s="2" t="s">
        <v>4617</v>
      </c>
      <c r="F2312" s="2" t="s">
        <v>126</v>
      </c>
      <c r="G2312" s="2">
        <v>137612</v>
      </c>
      <c r="H2312" s="2" t="s">
        <v>4618</v>
      </c>
      <c r="I2312" s="2">
        <v>137110</v>
      </c>
      <c r="J2312" s="2">
        <v>137110</v>
      </c>
    </row>
    <row r="2313" spans="2:10" ht="15">
      <c r="B2313" s="2">
        <v>137091</v>
      </c>
      <c r="C2313" s="4" t="s">
        <v>4396</v>
      </c>
      <c r="D2313" s="2" t="s">
        <v>124</v>
      </c>
      <c r="E2313" s="2" t="s">
        <v>4619</v>
      </c>
      <c r="F2313" s="2" t="s">
        <v>126</v>
      </c>
      <c r="G2313" s="2">
        <v>141095</v>
      </c>
      <c r="H2313" s="2" t="s">
        <v>4620</v>
      </c>
      <c r="I2313" s="2">
        <v>141087</v>
      </c>
      <c r="J2313" s="2">
        <v>138899</v>
      </c>
    </row>
    <row r="2314" spans="2:10" ht="15">
      <c r="B2314" s="2">
        <v>149184</v>
      </c>
      <c r="C2314" s="4" t="s">
        <v>4398</v>
      </c>
      <c r="D2314" s="2" t="s">
        <v>124</v>
      </c>
      <c r="E2314" s="2" t="s">
        <v>4621</v>
      </c>
      <c r="F2314" s="2" t="s">
        <v>126</v>
      </c>
      <c r="G2314" s="2">
        <v>139831</v>
      </c>
      <c r="H2314" s="2" t="s">
        <v>4622</v>
      </c>
      <c r="I2314" s="2">
        <v>139464</v>
      </c>
      <c r="J2314" s="2">
        <v>139864</v>
      </c>
    </row>
    <row r="2315" spans="2:10" ht="15">
      <c r="B2315" s="2">
        <v>148352</v>
      </c>
      <c r="C2315" s="4" t="s">
        <v>4401</v>
      </c>
      <c r="D2315" s="2" t="s">
        <v>124</v>
      </c>
      <c r="E2315" s="2" t="s">
        <v>4623</v>
      </c>
      <c r="F2315" s="2" t="s">
        <v>126</v>
      </c>
      <c r="G2315" s="2">
        <v>137112</v>
      </c>
      <c r="H2315" s="2" t="s">
        <v>4624</v>
      </c>
      <c r="J2315" s="2">
        <v>137112</v>
      </c>
    </row>
    <row r="2316" spans="2:10" ht="15">
      <c r="B2316" s="2">
        <v>96385</v>
      </c>
      <c r="C2316" s="4" t="s">
        <v>4405</v>
      </c>
      <c r="D2316" s="2" t="s">
        <v>124</v>
      </c>
      <c r="E2316" s="2" t="s">
        <v>4625</v>
      </c>
      <c r="F2316" s="2" t="s">
        <v>126</v>
      </c>
      <c r="G2316" s="2">
        <v>137248</v>
      </c>
      <c r="H2316" s="2" t="s">
        <v>4626</v>
      </c>
      <c r="I2316" s="2">
        <v>137156</v>
      </c>
      <c r="J2316" s="2">
        <v>137109</v>
      </c>
    </row>
    <row r="2317" spans="2:10" ht="15">
      <c r="B2317" s="2">
        <v>95468</v>
      </c>
      <c r="C2317" s="4" t="s">
        <v>4627</v>
      </c>
      <c r="D2317" s="2" t="s">
        <v>132</v>
      </c>
      <c r="F2317" s="2" t="s">
        <v>132</v>
      </c>
      <c r="G2317" s="2">
        <v>193355</v>
      </c>
      <c r="H2317" s="2" t="s">
        <v>4628</v>
      </c>
      <c r="I2317" s="2">
        <v>138922</v>
      </c>
      <c r="J2317" s="2">
        <v>138899</v>
      </c>
    </row>
    <row r="2318" spans="2:10" ht="15">
      <c r="B2318" s="2">
        <v>96311</v>
      </c>
      <c r="C2318" s="4" t="s">
        <v>4407</v>
      </c>
      <c r="D2318" s="2" t="s">
        <v>124</v>
      </c>
      <c r="E2318" s="2" t="s">
        <v>4629</v>
      </c>
      <c r="F2318" s="2" t="s">
        <v>126</v>
      </c>
      <c r="G2318" s="2">
        <v>196511</v>
      </c>
      <c r="H2318" s="2" t="s">
        <v>4628</v>
      </c>
      <c r="I2318" s="2">
        <v>196506</v>
      </c>
      <c r="J2318" s="2">
        <v>138899</v>
      </c>
    </row>
    <row r="2319" spans="2:10" ht="15">
      <c r="B2319" s="2">
        <v>140465</v>
      </c>
      <c r="C2319" s="4" t="s">
        <v>4409</v>
      </c>
      <c r="D2319" s="2" t="s">
        <v>124</v>
      </c>
      <c r="E2319" s="2" t="s">
        <v>4630</v>
      </c>
      <c r="F2319" s="2" t="s">
        <v>126</v>
      </c>
      <c r="G2319" s="2">
        <v>137791</v>
      </c>
      <c r="H2319" s="2" t="s">
        <v>4631</v>
      </c>
      <c r="I2319" s="2">
        <v>139578</v>
      </c>
      <c r="J2319" s="2">
        <v>137098</v>
      </c>
    </row>
    <row r="2320" spans="2:10" ht="15">
      <c r="B2320" s="2">
        <v>97424</v>
      </c>
      <c r="C2320" s="4" t="s">
        <v>4411</v>
      </c>
      <c r="D2320" s="2" t="s">
        <v>124</v>
      </c>
      <c r="E2320" s="2" t="s">
        <v>4632</v>
      </c>
      <c r="F2320" s="2" t="s">
        <v>126</v>
      </c>
      <c r="G2320" s="2">
        <v>193349</v>
      </c>
      <c r="H2320" s="2" t="s">
        <v>4633</v>
      </c>
      <c r="I2320" s="2">
        <v>138291</v>
      </c>
      <c r="J2320" s="2">
        <v>138899</v>
      </c>
    </row>
    <row r="2321" spans="2:10" ht="15">
      <c r="B2321" s="2">
        <v>95707</v>
      </c>
      <c r="C2321" s="4" t="s">
        <v>4634</v>
      </c>
      <c r="D2321" s="2" t="s">
        <v>132</v>
      </c>
      <c r="F2321" s="2" t="s">
        <v>132</v>
      </c>
      <c r="G2321" s="2">
        <v>138877</v>
      </c>
      <c r="H2321" s="2" t="s">
        <v>4635</v>
      </c>
      <c r="I2321" s="2">
        <v>139250</v>
      </c>
      <c r="J2321" s="2">
        <v>138721</v>
      </c>
    </row>
    <row r="2322" spans="2:10" ht="15">
      <c r="B2322" s="2">
        <v>137092</v>
      </c>
      <c r="C2322" s="4" t="s">
        <v>4413</v>
      </c>
      <c r="D2322" s="2" t="s">
        <v>124</v>
      </c>
      <c r="E2322" s="2" t="s">
        <v>4636</v>
      </c>
      <c r="F2322" s="2" t="s">
        <v>126</v>
      </c>
      <c r="G2322" s="2">
        <v>139686</v>
      </c>
      <c r="H2322" s="2" t="s">
        <v>4635</v>
      </c>
      <c r="I2322" s="2">
        <v>139678</v>
      </c>
      <c r="J2322" s="2">
        <v>137106</v>
      </c>
    </row>
    <row r="2323" spans="2:10" ht="15">
      <c r="B2323" s="2">
        <v>95708</v>
      </c>
      <c r="C2323" s="4" t="s">
        <v>4637</v>
      </c>
      <c r="D2323" s="2" t="s">
        <v>132</v>
      </c>
      <c r="F2323" s="2" t="s">
        <v>132</v>
      </c>
      <c r="G2323" s="2">
        <v>138268</v>
      </c>
      <c r="H2323" s="2" t="s">
        <v>4638</v>
      </c>
      <c r="I2323" s="2">
        <v>138211</v>
      </c>
      <c r="J2323" s="2">
        <v>137113</v>
      </c>
    </row>
    <row r="2324" spans="2:10" ht="15">
      <c r="B2324" s="2">
        <v>159346</v>
      </c>
      <c r="C2324" s="4" t="s">
        <v>4415</v>
      </c>
      <c r="D2324" s="2" t="s">
        <v>124</v>
      </c>
      <c r="E2324" s="2" t="s">
        <v>4639</v>
      </c>
      <c r="F2324" s="2" t="s">
        <v>126</v>
      </c>
      <c r="G2324" s="2">
        <v>141015</v>
      </c>
      <c r="H2324" s="2" t="s">
        <v>4640</v>
      </c>
      <c r="I2324" s="2">
        <v>139250</v>
      </c>
      <c r="J2324" s="2">
        <v>138721</v>
      </c>
    </row>
    <row r="2325" spans="2:10" ht="15">
      <c r="B2325" s="2">
        <v>96168</v>
      </c>
      <c r="C2325" s="4" t="s">
        <v>4417</v>
      </c>
      <c r="D2325" s="2" t="s">
        <v>124</v>
      </c>
      <c r="E2325" s="2" t="s">
        <v>4641</v>
      </c>
      <c r="F2325" s="2" t="s">
        <v>126</v>
      </c>
      <c r="G2325" s="2">
        <v>141016</v>
      </c>
      <c r="H2325" s="2" t="s">
        <v>4640</v>
      </c>
      <c r="I2325" s="2">
        <v>139678</v>
      </c>
      <c r="J2325" s="2">
        <v>137106</v>
      </c>
    </row>
    <row r="2326" spans="2:10" ht="15">
      <c r="B2326" s="2">
        <v>96230</v>
      </c>
      <c r="C2326" s="4" t="s">
        <v>4419</v>
      </c>
      <c r="D2326" s="2" t="s">
        <v>124</v>
      </c>
      <c r="E2326" s="2" t="s">
        <v>4642</v>
      </c>
      <c r="F2326" s="2" t="s">
        <v>126</v>
      </c>
      <c r="G2326" s="2">
        <v>139092</v>
      </c>
      <c r="H2326" s="2" t="s">
        <v>4643</v>
      </c>
      <c r="I2326" s="2">
        <v>139864</v>
      </c>
      <c r="J2326" s="2">
        <v>139864</v>
      </c>
    </row>
    <row r="2327" spans="2:10" ht="15">
      <c r="B2327" s="2">
        <v>97151</v>
      </c>
      <c r="C2327" s="4" t="s">
        <v>4422</v>
      </c>
      <c r="D2327" s="2" t="s">
        <v>132</v>
      </c>
      <c r="E2327" s="2" t="s">
        <v>4644</v>
      </c>
      <c r="F2327" s="2" t="s">
        <v>126</v>
      </c>
      <c r="G2327" s="2">
        <v>137504</v>
      </c>
      <c r="H2327" s="2" t="s">
        <v>4645</v>
      </c>
      <c r="I2327" s="2">
        <v>139182</v>
      </c>
      <c r="J2327" s="2">
        <v>139104</v>
      </c>
    </row>
    <row r="2328" spans="2:10" ht="15">
      <c r="B2328" s="2">
        <v>96417</v>
      </c>
      <c r="C2328" s="4" t="s">
        <v>4424</v>
      </c>
      <c r="D2328" s="2" t="s">
        <v>124</v>
      </c>
      <c r="E2328" s="2" t="s">
        <v>4646</v>
      </c>
      <c r="F2328" s="2" t="s">
        <v>126</v>
      </c>
      <c r="G2328" s="2">
        <v>183437</v>
      </c>
      <c r="H2328" s="2" t="s">
        <v>4647</v>
      </c>
      <c r="I2328" s="2">
        <v>137156</v>
      </c>
      <c r="J2328" s="2">
        <v>137109</v>
      </c>
    </row>
    <row r="2329" spans="2:10" ht="15">
      <c r="B2329" s="2">
        <v>100191</v>
      </c>
      <c r="C2329" s="4" t="s">
        <v>4426</v>
      </c>
      <c r="D2329" s="2" t="s">
        <v>124</v>
      </c>
      <c r="E2329" s="2" t="s">
        <v>4648</v>
      </c>
      <c r="F2329" s="2" t="s">
        <v>126</v>
      </c>
      <c r="G2329" s="2">
        <v>193348</v>
      </c>
      <c r="H2329" s="2" t="s">
        <v>4649</v>
      </c>
      <c r="I2329" s="2">
        <v>138291</v>
      </c>
      <c r="J2329" s="2">
        <v>138899</v>
      </c>
    </row>
    <row r="2330" spans="2:10" ht="15">
      <c r="B2330" s="2">
        <v>97065</v>
      </c>
      <c r="C2330" s="4" t="s">
        <v>4428</v>
      </c>
      <c r="D2330" s="2" t="s">
        <v>124</v>
      </c>
      <c r="E2330" s="2" t="s">
        <v>4650</v>
      </c>
      <c r="F2330" s="2" t="s">
        <v>126</v>
      </c>
      <c r="G2330" s="2">
        <v>193610</v>
      </c>
      <c r="H2330" s="2" t="s">
        <v>4651</v>
      </c>
      <c r="I2330" s="2">
        <v>193599</v>
      </c>
      <c r="J2330" s="2">
        <v>138721</v>
      </c>
    </row>
    <row r="2331" spans="2:10" ht="15">
      <c r="B2331" s="2">
        <v>96123</v>
      </c>
      <c r="C2331" s="4" t="s">
        <v>4430</v>
      </c>
      <c r="D2331" s="2" t="s">
        <v>124</v>
      </c>
      <c r="E2331" s="2" t="s">
        <v>4652</v>
      </c>
      <c r="F2331" s="2" t="s">
        <v>126</v>
      </c>
      <c r="G2331" s="2">
        <v>193611</v>
      </c>
      <c r="H2331" s="2" t="s">
        <v>4651</v>
      </c>
      <c r="I2331" s="2">
        <v>193604</v>
      </c>
      <c r="J2331" s="2">
        <v>137106</v>
      </c>
    </row>
    <row r="2332" spans="2:10" ht="15">
      <c r="B2332" s="2">
        <v>96503</v>
      </c>
      <c r="C2332" s="4" t="s">
        <v>4432</v>
      </c>
      <c r="D2332" s="2" t="s">
        <v>124</v>
      </c>
      <c r="E2332" s="2" t="s">
        <v>4653</v>
      </c>
      <c r="F2332" s="2" t="s">
        <v>126</v>
      </c>
      <c r="G2332" s="2">
        <v>193612</v>
      </c>
      <c r="H2332" s="2" t="s">
        <v>4651</v>
      </c>
      <c r="I2332" s="2">
        <v>193609</v>
      </c>
      <c r="J2332" s="2">
        <v>138721</v>
      </c>
    </row>
    <row r="2333" spans="2:10" ht="15">
      <c r="B2333" s="2">
        <v>96647</v>
      </c>
      <c r="C2333" s="4" t="s">
        <v>4434</v>
      </c>
      <c r="D2333" s="2" t="s">
        <v>124</v>
      </c>
      <c r="E2333" s="2" t="s">
        <v>4654</v>
      </c>
      <c r="F2333" s="2" t="s">
        <v>126</v>
      </c>
      <c r="G2333" s="2">
        <v>137249</v>
      </c>
      <c r="H2333" s="2" t="s">
        <v>4655</v>
      </c>
      <c r="I2333" s="2">
        <v>137896</v>
      </c>
      <c r="J2333" s="2">
        <v>137109</v>
      </c>
    </row>
    <row r="2334" spans="2:10" ht="15">
      <c r="B2334" s="2">
        <v>95405</v>
      </c>
      <c r="C2334" s="4" t="s">
        <v>4436</v>
      </c>
      <c r="D2334" s="2" t="s">
        <v>124</v>
      </c>
      <c r="E2334" s="2" t="s">
        <v>4656</v>
      </c>
      <c r="F2334" s="2" t="s">
        <v>126</v>
      </c>
      <c r="G2334" s="2">
        <v>213564</v>
      </c>
      <c r="H2334" s="2" t="s">
        <v>4657</v>
      </c>
      <c r="I2334" s="2">
        <v>137109</v>
      </c>
      <c r="J2334" s="2">
        <v>137109</v>
      </c>
    </row>
    <row r="2335" spans="2:10" ht="15">
      <c r="B2335" s="2">
        <v>149212</v>
      </c>
      <c r="C2335" s="4" t="s">
        <v>4658</v>
      </c>
      <c r="D2335" s="2" t="s">
        <v>132</v>
      </c>
      <c r="F2335" s="2" t="s">
        <v>132</v>
      </c>
      <c r="G2335" s="2">
        <v>196673</v>
      </c>
      <c r="H2335" s="2" t="s">
        <v>4659</v>
      </c>
      <c r="I2335" s="2">
        <v>138885</v>
      </c>
      <c r="J2335" s="2">
        <v>138721</v>
      </c>
    </row>
    <row r="2336" spans="2:10" ht="15">
      <c r="B2336" s="2">
        <v>144563</v>
      </c>
      <c r="C2336" s="4" t="s">
        <v>4438</v>
      </c>
      <c r="D2336" s="2" t="s">
        <v>124</v>
      </c>
      <c r="E2336" s="2" t="s">
        <v>4660</v>
      </c>
      <c r="F2336" s="2" t="s">
        <v>126</v>
      </c>
      <c r="G2336" s="2">
        <v>139914</v>
      </c>
      <c r="H2336" s="2" t="s">
        <v>4661</v>
      </c>
      <c r="I2336" s="2">
        <v>139277</v>
      </c>
      <c r="J2336" s="2">
        <v>138721</v>
      </c>
    </row>
    <row r="2337" spans="2:10" ht="15">
      <c r="B2337" s="2">
        <v>96037</v>
      </c>
      <c r="C2337" s="4" t="s">
        <v>4440</v>
      </c>
      <c r="D2337" s="2" t="s">
        <v>124</v>
      </c>
      <c r="E2337" s="2" t="s">
        <v>4662</v>
      </c>
      <c r="F2337" s="2" t="s">
        <v>126</v>
      </c>
      <c r="G2337" s="2">
        <v>193459</v>
      </c>
      <c r="H2337" s="2" t="s">
        <v>4663</v>
      </c>
      <c r="I2337" s="2">
        <v>138843</v>
      </c>
      <c r="J2337" s="2">
        <v>138721</v>
      </c>
    </row>
    <row r="2338" spans="2:10" ht="15">
      <c r="B2338" s="2">
        <v>95316</v>
      </c>
      <c r="C2338" s="4" t="s">
        <v>4442</v>
      </c>
      <c r="D2338" s="2" t="s">
        <v>124</v>
      </c>
      <c r="E2338" s="2" t="s">
        <v>4664</v>
      </c>
      <c r="F2338" s="2" t="s">
        <v>126</v>
      </c>
      <c r="G2338" s="2">
        <v>193460</v>
      </c>
      <c r="H2338" s="2" t="s">
        <v>4663</v>
      </c>
      <c r="I2338" s="2">
        <v>139708</v>
      </c>
      <c r="J2338" s="2">
        <v>137106</v>
      </c>
    </row>
    <row r="2339" spans="2:10" ht="15">
      <c r="B2339" s="2">
        <v>95297</v>
      </c>
      <c r="C2339" s="4" t="s">
        <v>4444</v>
      </c>
      <c r="D2339" s="2" t="s">
        <v>124</v>
      </c>
      <c r="E2339" s="2" t="s">
        <v>4665</v>
      </c>
      <c r="F2339" s="2" t="s">
        <v>126</v>
      </c>
      <c r="G2339" s="2">
        <v>193461</v>
      </c>
      <c r="H2339" s="2" t="s">
        <v>4663</v>
      </c>
      <c r="I2339" s="2">
        <v>193425</v>
      </c>
      <c r="J2339" s="2">
        <v>138721</v>
      </c>
    </row>
    <row r="2340" spans="2:10" ht="15">
      <c r="B2340" s="2">
        <v>95298</v>
      </c>
      <c r="C2340" s="4" t="s">
        <v>4666</v>
      </c>
      <c r="D2340" s="2" t="s">
        <v>132</v>
      </c>
      <c r="F2340" s="2" t="s">
        <v>132</v>
      </c>
      <c r="G2340" s="2">
        <v>193383</v>
      </c>
      <c r="H2340" s="2" t="s">
        <v>4667</v>
      </c>
      <c r="I2340" s="2">
        <v>140992</v>
      </c>
      <c r="J2340" s="2">
        <v>138721</v>
      </c>
    </row>
    <row r="2341" spans="2:10" ht="15">
      <c r="B2341" s="2">
        <v>97688</v>
      </c>
      <c r="C2341" s="4" t="s">
        <v>4446</v>
      </c>
      <c r="D2341" s="2" t="s">
        <v>124</v>
      </c>
      <c r="E2341" s="2" t="s">
        <v>4668</v>
      </c>
      <c r="F2341" s="2" t="s">
        <v>126</v>
      </c>
      <c r="G2341" s="2">
        <v>193398</v>
      </c>
      <c r="H2341" s="2" t="s">
        <v>4667</v>
      </c>
      <c r="I2341" s="2">
        <v>139658</v>
      </c>
      <c r="J2341" s="2">
        <v>137106</v>
      </c>
    </row>
    <row r="2342" spans="2:10" ht="15">
      <c r="B2342" s="2">
        <v>97066</v>
      </c>
      <c r="C2342" s="4" t="s">
        <v>4448</v>
      </c>
      <c r="D2342" s="2" t="s">
        <v>124</v>
      </c>
      <c r="E2342" s="2" t="s">
        <v>4669</v>
      </c>
      <c r="F2342" s="2" t="s">
        <v>126</v>
      </c>
      <c r="G2342" s="2">
        <v>193414</v>
      </c>
      <c r="H2342" s="2" t="s">
        <v>4667</v>
      </c>
      <c r="I2342" s="2">
        <v>138807</v>
      </c>
      <c r="J2342" s="2">
        <v>138721</v>
      </c>
    </row>
    <row r="2343" spans="2:10" ht="15">
      <c r="B2343" s="2">
        <v>95221</v>
      </c>
      <c r="C2343" s="4" t="s">
        <v>4450</v>
      </c>
      <c r="D2343" s="2" t="s">
        <v>124</v>
      </c>
      <c r="E2343" s="2" t="s">
        <v>4670</v>
      </c>
      <c r="F2343" s="2" t="s">
        <v>126</v>
      </c>
      <c r="G2343" s="2">
        <v>139913</v>
      </c>
      <c r="H2343" s="2" t="s">
        <v>4671</v>
      </c>
      <c r="I2343" s="2">
        <v>139277</v>
      </c>
      <c r="J2343" s="2">
        <v>138721</v>
      </c>
    </row>
    <row r="2344" spans="2:10" ht="15">
      <c r="B2344" s="2">
        <v>95222</v>
      </c>
      <c r="C2344" s="4" t="s">
        <v>4452</v>
      </c>
      <c r="D2344" s="2" t="s">
        <v>124</v>
      </c>
      <c r="E2344" s="2" t="s">
        <v>4672</v>
      </c>
      <c r="F2344" s="2" t="s">
        <v>126</v>
      </c>
      <c r="G2344" s="2">
        <v>141075</v>
      </c>
      <c r="H2344" s="2" t="s">
        <v>4673</v>
      </c>
      <c r="I2344" s="2">
        <v>139410</v>
      </c>
      <c r="J2344" s="2">
        <v>137111</v>
      </c>
    </row>
    <row r="2345" spans="2:10" ht="15">
      <c r="B2345" s="2">
        <v>95244</v>
      </c>
      <c r="C2345" s="4" t="s">
        <v>4674</v>
      </c>
      <c r="D2345" s="2" t="s">
        <v>132</v>
      </c>
      <c r="F2345" s="2" t="s">
        <v>132</v>
      </c>
      <c r="G2345" s="2">
        <v>138712</v>
      </c>
      <c r="H2345" s="2" t="s">
        <v>4675</v>
      </c>
      <c r="I2345" s="2">
        <v>139218</v>
      </c>
      <c r="J2345" s="2">
        <v>137623</v>
      </c>
    </row>
    <row r="2346" spans="2:10" ht="15">
      <c r="B2346" s="2">
        <v>95243</v>
      </c>
      <c r="C2346" s="4" t="s">
        <v>4676</v>
      </c>
      <c r="D2346" s="2" t="s">
        <v>132</v>
      </c>
      <c r="F2346" s="2" t="s">
        <v>132</v>
      </c>
      <c r="G2346" s="2">
        <v>138878</v>
      </c>
      <c r="H2346" s="2" t="s">
        <v>4677</v>
      </c>
      <c r="I2346" s="2">
        <v>139250</v>
      </c>
      <c r="J2346" s="2">
        <v>138721</v>
      </c>
    </row>
    <row r="2347" spans="2:10" ht="15">
      <c r="B2347" s="2">
        <v>95245</v>
      </c>
      <c r="C2347" s="4" t="s">
        <v>4678</v>
      </c>
      <c r="D2347" s="2" t="s">
        <v>132</v>
      </c>
      <c r="F2347" s="2" t="s">
        <v>132</v>
      </c>
      <c r="G2347" s="2">
        <v>191641</v>
      </c>
      <c r="H2347" s="2" t="s">
        <v>4677</v>
      </c>
      <c r="I2347" s="2">
        <v>139678</v>
      </c>
      <c r="J2347" s="2">
        <v>137106</v>
      </c>
    </row>
    <row r="2348" spans="2:10" ht="15">
      <c r="B2348" s="2">
        <v>95246</v>
      </c>
      <c r="C2348" s="4" t="s">
        <v>4679</v>
      </c>
      <c r="D2348" s="2" t="s">
        <v>132</v>
      </c>
      <c r="F2348" s="2" t="s">
        <v>132</v>
      </c>
      <c r="G2348" s="2">
        <v>214197</v>
      </c>
      <c r="H2348" s="2" t="s">
        <v>4680</v>
      </c>
      <c r="I2348" s="2">
        <v>138972</v>
      </c>
      <c r="J2348" s="2">
        <v>138899</v>
      </c>
    </row>
    <row r="2349" spans="2:10" ht="15">
      <c r="B2349" s="2">
        <v>166994</v>
      </c>
      <c r="C2349" s="4" t="s">
        <v>4454</v>
      </c>
      <c r="D2349" s="2" t="s">
        <v>124</v>
      </c>
      <c r="E2349" s="2" t="s">
        <v>4681</v>
      </c>
      <c r="F2349" s="2" t="s">
        <v>126</v>
      </c>
      <c r="G2349" s="2">
        <v>214198</v>
      </c>
      <c r="H2349" s="2" t="s">
        <v>4680</v>
      </c>
      <c r="I2349" s="2">
        <v>139236</v>
      </c>
      <c r="J2349" s="2">
        <v>137098</v>
      </c>
    </row>
    <row r="2350" spans="2:10" ht="15">
      <c r="B2350" s="2">
        <v>95247</v>
      </c>
      <c r="C2350" s="4" t="s">
        <v>4682</v>
      </c>
      <c r="D2350" s="2" t="s">
        <v>132</v>
      </c>
      <c r="F2350" s="2" t="s">
        <v>132</v>
      </c>
      <c r="G2350" s="2">
        <v>138530</v>
      </c>
      <c r="H2350" s="2" t="s">
        <v>4683</v>
      </c>
      <c r="I2350" s="2">
        <v>139120</v>
      </c>
      <c r="J2350" s="2">
        <v>137103</v>
      </c>
    </row>
    <row r="2351" spans="2:10" ht="15">
      <c r="B2351" s="2">
        <v>95248</v>
      </c>
      <c r="C2351" s="4" t="s">
        <v>4684</v>
      </c>
      <c r="D2351" s="2" t="s">
        <v>132</v>
      </c>
      <c r="F2351" s="2" t="s">
        <v>132</v>
      </c>
      <c r="G2351" s="2">
        <v>139003</v>
      </c>
      <c r="H2351" s="2" t="s">
        <v>4685</v>
      </c>
      <c r="I2351" s="2">
        <v>138899</v>
      </c>
      <c r="J2351" s="2">
        <v>138899</v>
      </c>
    </row>
    <row r="2352" spans="2:10" ht="15">
      <c r="B2352" s="2">
        <v>96033</v>
      </c>
      <c r="C2352" s="4" t="s">
        <v>4456</v>
      </c>
      <c r="D2352" s="2" t="s">
        <v>124</v>
      </c>
      <c r="E2352" s="2" t="s">
        <v>4686</v>
      </c>
      <c r="F2352" s="2" t="s">
        <v>126</v>
      </c>
      <c r="G2352" s="2">
        <v>137495</v>
      </c>
      <c r="H2352" s="2" t="s">
        <v>4687</v>
      </c>
      <c r="I2352" s="2">
        <v>139195</v>
      </c>
      <c r="J2352" s="2">
        <v>139104</v>
      </c>
    </row>
    <row r="2353" spans="2:10" ht="15">
      <c r="B2353" s="2">
        <v>95569</v>
      </c>
      <c r="C2353" s="4" t="s">
        <v>4688</v>
      </c>
      <c r="D2353" s="2" t="s">
        <v>132</v>
      </c>
      <c r="F2353" s="2" t="s">
        <v>132</v>
      </c>
      <c r="G2353" s="2">
        <v>183479</v>
      </c>
      <c r="H2353" s="2" t="s">
        <v>4689</v>
      </c>
      <c r="I2353" s="2">
        <v>138568</v>
      </c>
      <c r="J2353" s="2">
        <v>137103</v>
      </c>
    </row>
    <row r="2354" spans="2:10" ht="15">
      <c r="B2354" s="2">
        <v>95299</v>
      </c>
      <c r="C2354" s="4" t="s">
        <v>4458</v>
      </c>
      <c r="D2354" s="2" t="s">
        <v>124</v>
      </c>
      <c r="E2354" s="2" t="s">
        <v>4690</v>
      </c>
      <c r="F2354" s="2" t="s">
        <v>126</v>
      </c>
      <c r="G2354" s="2">
        <v>138880</v>
      </c>
      <c r="H2354" s="2" t="s">
        <v>4691</v>
      </c>
      <c r="I2354" s="2">
        <v>139257</v>
      </c>
      <c r="J2354" s="2">
        <v>138721</v>
      </c>
    </row>
    <row r="2355" spans="2:10" ht="15">
      <c r="B2355" s="2">
        <v>95499</v>
      </c>
      <c r="C2355" s="4" t="s">
        <v>4692</v>
      </c>
      <c r="D2355" s="2" t="s">
        <v>132</v>
      </c>
      <c r="F2355" s="2" t="s">
        <v>132</v>
      </c>
      <c r="G2355" s="2">
        <v>183668</v>
      </c>
      <c r="H2355" s="2" t="s">
        <v>4693</v>
      </c>
      <c r="I2355" s="2">
        <v>138568</v>
      </c>
      <c r="J2355" s="2">
        <v>137103</v>
      </c>
    </row>
    <row r="2356" spans="2:10" ht="15">
      <c r="B2356" s="2">
        <v>96031</v>
      </c>
      <c r="C2356" s="4" t="s">
        <v>4461</v>
      </c>
      <c r="D2356" s="2" t="s">
        <v>124</v>
      </c>
      <c r="E2356" s="2" t="s">
        <v>4694</v>
      </c>
      <c r="F2356" s="2" t="s">
        <v>126</v>
      </c>
      <c r="G2356" s="2">
        <v>138881</v>
      </c>
      <c r="H2356" s="2" t="s">
        <v>4695</v>
      </c>
      <c r="I2356" s="2">
        <v>139249</v>
      </c>
      <c r="J2356" s="2">
        <v>138721</v>
      </c>
    </row>
    <row r="2357" spans="2:10" ht="15">
      <c r="B2357" s="2">
        <v>96556</v>
      </c>
      <c r="C2357" s="4" t="s">
        <v>4463</v>
      </c>
      <c r="D2357" s="2" t="s">
        <v>124</v>
      </c>
      <c r="E2357" s="2" t="s">
        <v>4696</v>
      </c>
      <c r="F2357" s="2" t="s">
        <v>126</v>
      </c>
      <c r="G2357" s="2">
        <v>184600</v>
      </c>
      <c r="H2357" s="2" t="s">
        <v>4697</v>
      </c>
      <c r="I2357" s="2">
        <v>184588</v>
      </c>
      <c r="J2357" s="2">
        <v>137105</v>
      </c>
    </row>
    <row r="2358" spans="2:10" ht="15">
      <c r="B2358" s="2">
        <v>96557</v>
      </c>
      <c r="C2358" s="4" t="s">
        <v>4465</v>
      </c>
      <c r="D2358" s="2" t="s">
        <v>124</v>
      </c>
      <c r="E2358" s="2" t="s">
        <v>4698</v>
      </c>
      <c r="F2358" s="2" t="s">
        <v>126</v>
      </c>
      <c r="G2358" s="2">
        <v>138882</v>
      </c>
      <c r="H2358" s="2" t="s">
        <v>4699</v>
      </c>
      <c r="I2358" s="2">
        <v>139252</v>
      </c>
      <c r="J2358" s="2">
        <v>138721</v>
      </c>
    </row>
    <row r="2359" spans="2:10" ht="15">
      <c r="B2359" s="2">
        <v>100142</v>
      </c>
      <c r="C2359" s="4" t="s">
        <v>4467</v>
      </c>
      <c r="D2359" s="2" t="s">
        <v>124</v>
      </c>
      <c r="E2359" s="2" t="s">
        <v>4700</v>
      </c>
      <c r="F2359" s="2" t="s">
        <v>126</v>
      </c>
      <c r="G2359" s="2">
        <v>139676</v>
      </c>
      <c r="H2359" s="2" t="s">
        <v>4699</v>
      </c>
      <c r="I2359" s="2">
        <v>139661</v>
      </c>
      <c r="J2359" s="2">
        <v>137106</v>
      </c>
    </row>
    <row r="2360" spans="2:10" ht="15">
      <c r="B2360" s="2">
        <v>96313</v>
      </c>
      <c r="C2360" s="4" t="s">
        <v>4469</v>
      </c>
      <c r="D2360" s="2" t="s">
        <v>124</v>
      </c>
      <c r="E2360" s="2" t="s">
        <v>4701</v>
      </c>
      <c r="F2360" s="2" t="s">
        <v>126</v>
      </c>
      <c r="G2360" s="2">
        <v>141053</v>
      </c>
      <c r="H2360" s="2" t="s">
        <v>4702</v>
      </c>
      <c r="I2360" s="2">
        <v>137309</v>
      </c>
      <c r="J2360" s="2">
        <v>139148</v>
      </c>
    </row>
    <row r="2361" spans="2:10" ht="15">
      <c r="B2361" s="2">
        <v>96643</v>
      </c>
      <c r="C2361" s="4" t="s">
        <v>4471</v>
      </c>
      <c r="D2361" s="2" t="s">
        <v>124</v>
      </c>
      <c r="E2361" s="2" t="s">
        <v>4703</v>
      </c>
      <c r="F2361" s="2" t="s">
        <v>126</v>
      </c>
      <c r="G2361" s="2">
        <v>138531</v>
      </c>
      <c r="H2361" s="2" t="s">
        <v>4704</v>
      </c>
      <c r="I2361" s="2">
        <v>139120</v>
      </c>
      <c r="J2361" s="2">
        <v>137103</v>
      </c>
    </row>
    <row r="2362" spans="2:10" ht="15">
      <c r="B2362" s="2">
        <v>170768</v>
      </c>
      <c r="C2362" s="4" t="s">
        <v>4473</v>
      </c>
      <c r="D2362" s="2" t="s">
        <v>124</v>
      </c>
      <c r="E2362" s="2" t="s">
        <v>4705</v>
      </c>
      <c r="F2362" s="2" t="s">
        <v>126</v>
      </c>
      <c r="G2362" s="2">
        <v>139645</v>
      </c>
      <c r="H2362" s="2" t="s">
        <v>4706</v>
      </c>
      <c r="I2362" s="2">
        <v>139625</v>
      </c>
      <c r="J2362" s="2">
        <v>139104</v>
      </c>
    </row>
    <row r="2363" spans="2:10" ht="15">
      <c r="B2363" s="2">
        <v>96029</v>
      </c>
      <c r="C2363" s="4" t="s">
        <v>4707</v>
      </c>
      <c r="D2363" s="2" t="s">
        <v>132</v>
      </c>
      <c r="F2363" s="2" t="s">
        <v>132</v>
      </c>
      <c r="G2363" s="2">
        <v>138503</v>
      </c>
      <c r="H2363" s="2" t="s">
        <v>4708</v>
      </c>
      <c r="I2363" s="2">
        <v>139119</v>
      </c>
      <c r="J2363" s="2">
        <v>137103</v>
      </c>
    </row>
    <row r="2364" spans="2:10" ht="15">
      <c r="B2364" s="2">
        <v>95317</v>
      </c>
      <c r="C2364" s="4" t="s">
        <v>4475</v>
      </c>
      <c r="D2364" s="2" t="s">
        <v>124</v>
      </c>
      <c r="E2364" s="2" t="s">
        <v>4709</v>
      </c>
      <c r="F2364" s="2" t="s">
        <v>126</v>
      </c>
      <c r="G2364" s="2">
        <v>139004</v>
      </c>
      <c r="H2364" s="2" t="s">
        <v>4710</v>
      </c>
      <c r="I2364" s="2">
        <v>139155</v>
      </c>
      <c r="J2364" s="2">
        <v>138899</v>
      </c>
    </row>
    <row r="2365" spans="2:10" ht="15">
      <c r="B2365" s="2">
        <v>95318</v>
      </c>
      <c r="C2365" s="4" t="s">
        <v>4711</v>
      </c>
      <c r="D2365" s="2" t="s">
        <v>132</v>
      </c>
      <c r="F2365" s="2" t="s">
        <v>132</v>
      </c>
      <c r="G2365" s="2">
        <v>140962</v>
      </c>
      <c r="H2365" s="2" t="s">
        <v>4710</v>
      </c>
      <c r="I2365" s="2">
        <v>139244</v>
      </c>
      <c r="J2365" s="2">
        <v>137098</v>
      </c>
    </row>
    <row r="2366" spans="2:10" ht="15">
      <c r="B2366" s="2">
        <v>95505</v>
      </c>
      <c r="C2366" s="4" t="s">
        <v>4477</v>
      </c>
      <c r="D2366" s="2" t="s">
        <v>124</v>
      </c>
      <c r="E2366" s="2" t="s">
        <v>4712</v>
      </c>
      <c r="F2366" s="2" t="s">
        <v>126</v>
      </c>
      <c r="G2366" s="2">
        <v>139575</v>
      </c>
      <c r="H2366" s="2" t="s">
        <v>4713</v>
      </c>
      <c r="I2366" s="2">
        <v>138899</v>
      </c>
      <c r="J2366" s="2">
        <v>138899</v>
      </c>
    </row>
    <row r="2367" spans="2:10" ht="15">
      <c r="B2367" s="2">
        <v>143484</v>
      </c>
      <c r="C2367" s="4" t="s">
        <v>4479</v>
      </c>
      <c r="D2367" s="2" t="s">
        <v>124</v>
      </c>
      <c r="E2367" s="2" t="s">
        <v>4714</v>
      </c>
      <c r="F2367" s="2" t="s">
        <v>126</v>
      </c>
      <c r="G2367" s="2">
        <v>138105</v>
      </c>
      <c r="H2367" s="2" t="s">
        <v>4715</v>
      </c>
      <c r="I2367" s="2">
        <v>139133</v>
      </c>
      <c r="J2367" s="2">
        <v>137103</v>
      </c>
    </row>
    <row r="2368" spans="2:10" ht="15">
      <c r="B2368" s="2">
        <v>151957</v>
      </c>
      <c r="C2368" s="4" t="s">
        <v>4481</v>
      </c>
      <c r="D2368" s="2" t="s">
        <v>124</v>
      </c>
      <c r="E2368" s="2" t="s">
        <v>4716</v>
      </c>
      <c r="F2368" s="2" t="s">
        <v>126</v>
      </c>
      <c r="G2368" s="2">
        <v>139005</v>
      </c>
      <c r="H2368" s="2" t="s">
        <v>4715</v>
      </c>
      <c r="I2368" s="2">
        <v>139157</v>
      </c>
      <c r="J2368" s="2">
        <v>138899</v>
      </c>
    </row>
    <row r="2369" spans="2:10" ht="15">
      <c r="B2369" s="2">
        <v>96892</v>
      </c>
      <c r="C2369" s="4" t="s">
        <v>4483</v>
      </c>
      <c r="D2369" s="2" t="s">
        <v>124</v>
      </c>
      <c r="E2369" s="2" t="s">
        <v>4717</v>
      </c>
      <c r="F2369" s="2" t="s">
        <v>126</v>
      </c>
      <c r="G2369" s="2">
        <v>139093</v>
      </c>
      <c r="H2369" s="2" t="s">
        <v>4718</v>
      </c>
      <c r="I2369" s="2">
        <v>138904</v>
      </c>
      <c r="J2369" s="2">
        <v>138899</v>
      </c>
    </row>
    <row r="2370" spans="2:10" ht="15">
      <c r="B2370" s="2">
        <v>96807</v>
      </c>
      <c r="C2370" s="4" t="s">
        <v>4485</v>
      </c>
      <c r="D2370" s="2" t="s">
        <v>124</v>
      </c>
      <c r="E2370" s="2" t="s">
        <v>4719</v>
      </c>
      <c r="F2370" s="2" t="s">
        <v>126</v>
      </c>
      <c r="G2370" s="2">
        <v>139406</v>
      </c>
      <c r="H2370" s="2" t="s">
        <v>4720</v>
      </c>
      <c r="I2370" s="2">
        <v>139156</v>
      </c>
      <c r="J2370" s="2">
        <v>138899</v>
      </c>
    </row>
    <row r="2371" spans="2:10" ht="15">
      <c r="B2371" s="2">
        <v>96314</v>
      </c>
      <c r="C2371" s="4" t="s">
        <v>4488</v>
      </c>
      <c r="D2371" s="2" t="s">
        <v>124</v>
      </c>
      <c r="E2371" s="2" t="s">
        <v>4721</v>
      </c>
      <c r="F2371" s="2" t="s">
        <v>126</v>
      </c>
      <c r="G2371" s="2">
        <v>183669</v>
      </c>
      <c r="H2371" s="2" t="s">
        <v>4722</v>
      </c>
      <c r="I2371" s="2">
        <v>183465</v>
      </c>
      <c r="J2371" s="2">
        <v>137103</v>
      </c>
    </row>
    <row r="2372" spans="2:10" ht="15">
      <c r="B2372" s="2">
        <v>96521</v>
      </c>
      <c r="C2372" s="4" t="s">
        <v>4490</v>
      </c>
      <c r="D2372" s="2" t="s">
        <v>124</v>
      </c>
      <c r="E2372" s="2" t="s">
        <v>4723</v>
      </c>
      <c r="F2372" s="2" t="s">
        <v>126</v>
      </c>
      <c r="G2372" s="2">
        <v>138713</v>
      </c>
      <c r="H2372" s="2" t="s">
        <v>4724</v>
      </c>
      <c r="I2372" s="2">
        <v>139252</v>
      </c>
      <c r="J2372" s="2">
        <v>138721</v>
      </c>
    </row>
    <row r="2373" spans="2:10" ht="15">
      <c r="B2373" s="2">
        <v>96221</v>
      </c>
      <c r="C2373" s="4" t="s">
        <v>4492</v>
      </c>
      <c r="D2373" s="2" t="s">
        <v>124</v>
      </c>
      <c r="E2373" s="2" t="s">
        <v>4725</v>
      </c>
      <c r="F2373" s="2" t="s">
        <v>126</v>
      </c>
      <c r="G2373" s="2">
        <v>139677</v>
      </c>
      <c r="H2373" s="2" t="s">
        <v>4724</v>
      </c>
      <c r="I2373" s="2">
        <v>139661</v>
      </c>
      <c r="J2373" s="2">
        <v>137106</v>
      </c>
    </row>
    <row r="2374" spans="2:10" ht="15">
      <c r="B2374" s="2">
        <v>96558</v>
      </c>
      <c r="C2374" s="4" t="s">
        <v>4494</v>
      </c>
      <c r="D2374" s="2" t="s">
        <v>124</v>
      </c>
      <c r="E2374" s="2" t="s">
        <v>4726</v>
      </c>
      <c r="F2374" s="2" t="s">
        <v>126</v>
      </c>
      <c r="G2374" s="2">
        <v>214274</v>
      </c>
      <c r="H2374" s="2" t="s">
        <v>4727</v>
      </c>
      <c r="I2374" s="2">
        <v>138279</v>
      </c>
      <c r="J2374" s="2">
        <v>137099</v>
      </c>
    </row>
    <row r="2375" spans="2:10" ht="15">
      <c r="B2375" s="2">
        <v>95223</v>
      </c>
      <c r="C2375" s="4" t="s">
        <v>4496</v>
      </c>
      <c r="D2375" s="2" t="s">
        <v>124</v>
      </c>
      <c r="E2375" s="2" t="s">
        <v>4728</v>
      </c>
      <c r="F2375" s="2" t="s">
        <v>126</v>
      </c>
      <c r="G2375" s="2">
        <v>141081</v>
      </c>
      <c r="H2375" s="2" t="s">
        <v>4729</v>
      </c>
      <c r="I2375" s="2">
        <v>139287</v>
      </c>
      <c r="J2375" s="2">
        <v>137112</v>
      </c>
    </row>
    <row r="2376" spans="2:10" ht="15">
      <c r="B2376" s="2">
        <v>97425</v>
      </c>
      <c r="C2376" s="4" t="s">
        <v>4498</v>
      </c>
      <c r="D2376" s="2" t="s">
        <v>124</v>
      </c>
      <c r="E2376" s="2" t="s">
        <v>4730</v>
      </c>
      <c r="F2376" s="2" t="s">
        <v>126</v>
      </c>
      <c r="G2376" s="2">
        <v>138647</v>
      </c>
      <c r="H2376" s="2" t="s">
        <v>4731</v>
      </c>
      <c r="I2376" s="2">
        <v>139125</v>
      </c>
      <c r="J2376" s="2">
        <v>137103</v>
      </c>
    </row>
    <row r="2377" spans="2:10" ht="15">
      <c r="B2377" s="2">
        <v>96893</v>
      </c>
      <c r="C2377" s="4" t="s">
        <v>4500</v>
      </c>
      <c r="D2377" s="2" t="s">
        <v>124</v>
      </c>
      <c r="E2377" s="2" t="s">
        <v>4732</v>
      </c>
      <c r="F2377" s="2" t="s">
        <v>126</v>
      </c>
      <c r="G2377" s="2">
        <v>137113</v>
      </c>
      <c r="H2377" s="2" t="s">
        <v>4733</v>
      </c>
      <c r="J2377" s="2">
        <v>137113</v>
      </c>
    </row>
    <row r="2378" spans="2:10" ht="15">
      <c r="B2378" s="2">
        <v>96125</v>
      </c>
      <c r="C2378" s="4" t="s">
        <v>4503</v>
      </c>
      <c r="D2378" s="2" t="s">
        <v>124</v>
      </c>
      <c r="E2378" s="2" t="s">
        <v>4734</v>
      </c>
      <c r="F2378" s="2" t="s">
        <v>126</v>
      </c>
      <c r="G2378" s="2">
        <v>139121</v>
      </c>
      <c r="H2378" s="2" t="s">
        <v>4735</v>
      </c>
      <c r="I2378" s="2">
        <v>139117</v>
      </c>
      <c r="J2378" s="2">
        <v>137103</v>
      </c>
    </row>
    <row r="2379" spans="2:10" ht="15">
      <c r="B2379" s="2">
        <v>152579</v>
      </c>
      <c r="C2379" s="4" t="s">
        <v>4505</v>
      </c>
      <c r="D2379" s="2" t="s">
        <v>124</v>
      </c>
      <c r="E2379" s="2" t="s">
        <v>4736</v>
      </c>
      <c r="F2379" s="2" t="s">
        <v>126</v>
      </c>
      <c r="G2379" s="2">
        <v>138106</v>
      </c>
      <c r="H2379" s="2" t="s">
        <v>4737</v>
      </c>
      <c r="I2379" s="2">
        <v>139132</v>
      </c>
      <c r="J2379" s="2">
        <v>137103</v>
      </c>
    </row>
    <row r="2380" spans="2:10" ht="15">
      <c r="B2380" s="2">
        <v>96466</v>
      </c>
      <c r="C2380" s="4" t="s">
        <v>4507</v>
      </c>
      <c r="D2380" s="2" t="s">
        <v>124</v>
      </c>
      <c r="E2380" s="2" t="s">
        <v>4738</v>
      </c>
      <c r="F2380" s="2" t="s">
        <v>126</v>
      </c>
      <c r="G2380" s="2">
        <v>139710</v>
      </c>
      <c r="H2380" s="2" t="s">
        <v>4737</v>
      </c>
      <c r="I2380" s="2">
        <v>139263</v>
      </c>
      <c r="J2380" s="2">
        <v>138721</v>
      </c>
    </row>
    <row r="2381" spans="2:10" ht="15">
      <c r="B2381" s="2">
        <v>96315</v>
      </c>
      <c r="C2381" s="4" t="s">
        <v>4509</v>
      </c>
      <c r="D2381" s="2" t="s">
        <v>124</v>
      </c>
      <c r="E2381" s="2" t="s">
        <v>4739</v>
      </c>
      <c r="F2381" s="2" t="s">
        <v>126</v>
      </c>
      <c r="G2381" s="2">
        <v>139721</v>
      </c>
      <c r="H2381" s="2" t="s">
        <v>4737</v>
      </c>
      <c r="I2381" s="2">
        <v>139711</v>
      </c>
      <c r="J2381" s="2">
        <v>139149</v>
      </c>
    </row>
    <row r="2382" spans="2:10" ht="15">
      <c r="B2382" s="2">
        <v>96973</v>
      </c>
      <c r="C2382" s="4" t="s">
        <v>4511</v>
      </c>
      <c r="D2382" s="2" t="s">
        <v>124</v>
      </c>
      <c r="E2382" s="2" t="s">
        <v>4740</v>
      </c>
      <c r="F2382" s="2" t="s">
        <v>126</v>
      </c>
      <c r="G2382" s="2">
        <v>138884</v>
      </c>
      <c r="H2382" s="2" t="s">
        <v>4741</v>
      </c>
      <c r="I2382" s="2">
        <v>139265</v>
      </c>
      <c r="J2382" s="2">
        <v>138721</v>
      </c>
    </row>
    <row r="2383" spans="2:10" ht="15">
      <c r="B2383" s="2">
        <v>142925</v>
      </c>
      <c r="C2383" s="4" t="s">
        <v>4513</v>
      </c>
      <c r="D2383" s="2" t="s">
        <v>124</v>
      </c>
      <c r="E2383" s="2" t="s">
        <v>4742</v>
      </c>
      <c r="F2383" s="2" t="s">
        <v>126</v>
      </c>
      <c r="G2383" s="2">
        <v>139775</v>
      </c>
      <c r="H2383" s="2" t="s">
        <v>4743</v>
      </c>
      <c r="I2383" s="2">
        <v>137113</v>
      </c>
      <c r="J2383" s="2">
        <v>137113</v>
      </c>
    </row>
    <row r="2384" spans="2:10" ht="15">
      <c r="B2384" s="2">
        <v>141191</v>
      </c>
      <c r="C2384" s="4" t="s">
        <v>4515</v>
      </c>
      <c r="D2384" s="2" t="s">
        <v>124</v>
      </c>
      <c r="E2384" s="2" t="s">
        <v>4744</v>
      </c>
      <c r="F2384" s="2" t="s">
        <v>126</v>
      </c>
      <c r="G2384" s="2">
        <v>193627</v>
      </c>
      <c r="H2384" s="2" t="s">
        <v>4745</v>
      </c>
      <c r="I2384" s="2">
        <v>141050</v>
      </c>
      <c r="J2384" s="2">
        <v>137623</v>
      </c>
    </row>
    <row r="2385" spans="2:10" ht="15">
      <c r="B2385" s="2">
        <v>169919</v>
      </c>
      <c r="C2385" s="4" t="s">
        <v>4517</v>
      </c>
      <c r="D2385" s="2" t="s">
        <v>124</v>
      </c>
      <c r="E2385" s="2" t="s">
        <v>4746</v>
      </c>
      <c r="F2385" s="2" t="s">
        <v>126</v>
      </c>
      <c r="G2385" s="2">
        <v>141017</v>
      </c>
      <c r="H2385" s="2" t="s">
        <v>4747</v>
      </c>
      <c r="I2385" s="2">
        <v>139265</v>
      </c>
      <c r="J2385" s="2">
        <v>138721</v>
      </c>
    </row>
    <row r="2386" spans="2:10" ht="15">
      <c r="B2386" s="2">
        <v>95709</v>
      </c>
      <c r="C2386" s="4" t="s">
        <v>4748</v>
      </c>
      <c r="D2386" s="2" t="s">
        <v>132</v>
      </c>
      <c r="F2386" s="2" t="s">
        <v>132</v>
      </c>
      <c r="G2386" s="2">
        <v>141018</v>
      </c>
      <c r="H2386" s="2" t="s">
        <v>4747</v>
      </c>
      <c r="I2386" s="2">
        <v>139711</v>
      </c>
      <c r="J2386" s="2">
        <v>139149</v>
      </c>
    </row>
    <row r="2387" spans="2:10" ht="15">
      <c r="B2387" s="2">
        <v>95710</v>
      </c>
      <c r="C2387" s="4" t="s">
        <v>4749</v>
      </c>
      <c r="D2387" s="2" t="s">
        <v>132</v>
      </c>
      <c r="F2387" s="2" t="s">
        <v>132</v>
      </c>
      <c r="G2387" s="2">
        <v>138885</v>
      </c>
      <c r="H2387" s="2" t="s">
        <v>4750</v>
      </c>
      <c r="I2387" s="2">
        <v>138721</v>
      </c>
      <c r="J2387" s="2">
        <v>138721</v>
      </c>
    </row>
    <row r="2388" spans="2:10" ht="15">
      <c r="B2388" s="2">
        <v>96126</v>
      </c>
      <c r="C2388" s="4" t="s">
        <v>4519</v>
      </c>
      <c r="D2388" s="2" t="s">
        <v>124</v>
      </c>
      <c r="E2388" s="2" t="s">
        <v>4751</v>
      </c>
      <c r="F2388" s="2" t="s">
        <v>126</v>
      </c>
      <c r="G2388" s="2">
        <v>138414</v>
      </c>
      <c r="H2388" s="2" t="s">
        <v>4752</v>
      </c>
      <c r="I2388" s="2">
        <v>137113</v>
      </c>
      <c r="J2388" s="2">
        <v>137113</v>
      </c>
    </row>
    <row r="2389" spans="2:10" ht="15">
      <c r="B2389" s="2">
        <v>142910</v>
      </c>
      <c r="C2389" s="4" t="s">
        <v>4521</v>
      </c>
      <c r="D2389" s="2" t="s">
        <v>124</v>
      </c>
      <c r="E2389" s="2" t="s">
        <v>4753</v>
      </c>
      <c r="F2389" s="2" t="s">
        <v>126</v>
      </c>
      <c r="G2389" s="2">
        <v>139646</v>
      </c>
      <c r="H2389" s="2" t="s">
        <v>4754</v>
      </c>
      <c r="I2389" s="2">
        <v>139625</v>
      </c>
      <c r="J2389" s="2">
        <v>139104</v>
      </c>
    </row>
    <row r="2390" spans="2:10" ht="15">
      <c r="B2390" s="2">
        <v>97632</v>
      </c>
      <c r="C2390" s="4" t="s">
        <v>4523</v>
      </c>
      <c r="D2390" s="2" t="s">
        <v>124</v>
      </c>
      <c r="E2390" s="2" t="s">
        <v>4755</v>
      </c>
      <c r="F2390" s="2" t="s">
        <v>126</v>
      </c>
      <c r="G2390" s="2">
        <v>138886</v>
      </c>
      <c r="H2390" s="2" t="s">
        <v>4756</v>
      </c>
      <c r="I2390" s="2">
        <v>138721</v>
      </c>
      <c r="J2390" s="2">
        <v>138721</v>
      </c>
    </row>
    <row r="2391" spans="2:10" ht="15">
      <c r="B2391" s="2">
        <v>99619</v>
      </c>
      <c r="C2391" s="4" t="s">
        <v>4525</v>
      </c>
      <c r="D2391" s="2" t="s">
        <v>132</v>
      </c>
      <c r="E2391" s="2" t="s">
        <v>4757</v>
      </c>
      <c r="F2391" s="2" t="s">
        <v>126</v>
      </c>
      <c r="G2391" s="2">
        <v>138887</v>
      </c>
      <c r="H2391" s="2" t="s">
        <v>4758</v>
      </c>
      <c r="I2391" s="2">
        <v>139249</v>
      </c>
      <c r="J2391" s="2">
        <v>138721</v>
      </c>
    </row>
    <row r="2392" spans="2:10" ht="15">
      <c r="B2392" s="2">
        <v>137093</v>
      </c>
      <c r="C2392" s="4" t="s">
        <v>4526</v>
      </c>
      <c r="D2392" s="2" t="s">
        <v>124</v>
      </c>
      <c r="E2392" s="2" t="s">
        <v>4759</v>
      </c>
      <c r="F2392" s="2" t="s">
        <v>126</v>
      </c>
      <c r="G2392" s="2">
        <v>196677</v>
      </c>
      <c r="H2392" s="2" t="s">
        <v>4760</v>
      </c>
      <c r="I2392" s="2">
        <v>138279</v>
      </c>
      <c r="J2392" s="2">
        <v>137099</v>
      </c>
    </row>
    <row r="2393" spans="2:10" ht="15">
      <c r="B2393" s="2">
        <v>96974</v>
      </c>
      <c r="C2393" s="4" t="s">
        <v>4528</v>
      </c>
      <c r="D2393" s="2" t="s">
        <v>124</v>
      </c>
      <c r="E2393" s="2" t="s">
        <v>4761</v>
      </c>
      <c r="F2393" s="2" t="s">
        <v>126</v>
      </c>
      <c r="G2393" s="2">
        <v>141082</v>
      </c>
      <c r="H2393" s="2" t="s">
        <v>4762</v>
      </c>
      <c r="I2393" s="2">
        <v>137112</v>
      </c>
      <c r="J2393" s="2">
        <v>137112</v>
      </c>
    </row>
    <row r="2394" spans="2:10" ht="15">
      <c r="B2394" s="2">
        <v>96628</v>
      </c>
      <c r="C2394" s="4" t="s">
        <v>4530</v>
      </c>
      <c r="D2394" s="2" t="s">
        <v>124</v>
      </c>
      <c r="E2394" s="2" t="s">
        <v>4763</v>
      </c>
      <c r="F2394" s="2" t="s">
        <v>126</v>
      </c>
      <c r="G2394" s="2">
        <v>139287</v>
      </c>
      <c r="H2394" s="2" t="s">
        <v>4764</v>
      </c>
      <c r="I2394" s="2">
        <v>137112</v>
      </c>
      <c r="J2394" s="2">
        <v>137112</v>
      </c>
    </row>
    <row r="2395" spans="2:10" ht="15">
      <c r="B2395" s="2">
        <v>95319</v>
      </c>
      <c r="C2395" s="4" t="s">
        <v>4532</v>
      </c>
      <c r="D2395" s="2" t="s">
        <v>124</v>
      </c>
      <c r="E2395" s="2" t="s">
        <v>4765</v>
      </c>
      <c r="F2395" s="2" t="s">
        <v>126</v>
      </c>
      <c r="G2395" s="2">
        <v>137429</v>
      </c>
      <c r="H2395" s="2" t="s">
        <v>4766</v>
      </c>
      <c r="I2395" s="2">
        <v>139287</v>
      </c>
      <c r="J2395" s="2">
        <v>137112</v>
      </c>
    </row>
    <row r="2396" spans="2:10" ht="15">
      <c r="B2396" s="2">
        <v>96975</v>
      </c>
      <c r="C2396" s="4" t="s">
        <v>4534</v>
      </c>
      <c r="D2396" s="2" t="s">
        <v>124</v>
      </c>
      <c r="E2396" s="2" t="s">
        <v>4767</v>
      </c>
      <c r="F2396" s="2" t="s">
        <v>126</v>
      </c>
      <c r="G2396" s="2">
        <v>138504</v>
      </c>
      <c r="H2396" s="2" t="s">
        <v>4768</v>
      </c>
      <c r="I2396" s="2">
        <v>139119</v>
      </c>
      <c r="J2396" s="2">
        <v>137103</v>
      </c>
    </row>
    <row r="2397" spans="2:10" ht="15">
      <c r="B2397" s="2">
        <v>141245</v>
      </c>
      <c r="C2397" s="4" t="s">
        <v>4536</v>
      </c>
      <c r="D2397" s="2" t="s">
        <v>124</v>
      </c>
      <c r="E2397" s="2" t="s">
        <v>4769</v>
      </c>
      <c r="F2397" s="2" t="s">
        <v>126</v>
      </c>
      <c r="G2397" s="2">
        <v>183447</v>
      </c>
      <c r="H2397" s="2" t="s">
        <v>4770</v>
      </c>
      <c r="I2397" s="2">
        <v>137117</v>
      </c>
      <c r="J2397" s="2">
        <v>137105</v>
      </c>
    </row>
    <row r="2398" spans="2:10" ht="15">
      <c r="B2398" s="2">
        <v>148393</v>
      </c>
      <c r="C2398" s="4" t="s">
        <v>4771</v>
      </c>
      <c r="D2398" s="2" t="s">
        <v>132</v>
      </c>
      <c r="E2398" s="2" t="s">
        <v>495</v>
      </c>
      <c r="F2398" s="2" t="s">
        <v>132</v>
      </c>
      <c r="G2398" s="2">
        <v>139923</v>
      </c>
      <c r="H2398" s="2" t="s">
        <v>4772</v>
      </c>
      <c r="I2398" s="2">
        <v>139806</v>
      </c>
      <c r="J2398" s="2">
        <v>139938</v>
      </c>
    </row>
    <row r="2399" spans="2:10" ht="15">
      <c r="B2399" s="2">
        <v>100162</v>
      </c>
      <c r="C2399" s="4" t="s">
        <v>4538</v>
      </c>
      <c r="D2399" s="2" t="s">
        <v>124</v>
      </c>
      <c r="E2399" s="2" t="s">
        <v>4773</v>
      </c>
      <c r="F2399" s="2" t="s">
        <v>126</v>
      </c>
      <c r="G2399" s="2">
        <v>139915</v>
      </c>
      <c r="H2399" s="2" t="s">
        <v>4774</v>
      </c>
      <c r="I2399" s="2">
        <v>138721</v>
      </c>
      <c r="J2399" s="2">
        <v>138721</v>
      </c>
    </row>
    <row r="2400" spans="2:10" ht="15">
      <c r="B2400" s="2">
        <v>97067</v>
      </c>
      <c r="C2400" s="4" t="s">
        <v>4775</v>
      </c>
      <c r="D2400" s="2" t="s">
        <v>132</v>
      </c>
      <c r="F2400" s="2" t="s">
        <v>132</v>
      </c>
      <c r="G2400" s="2">
        <v>213533</v>
      </c>
      <c r="H2400" s="2" t="s">
        <v>4776</v>
      </c>
      <c r="I2400" s="2">
        <v>137112</v>
      </c>
      <c r="J2400" s="2">
        <v>137112</v>
      </c>
    </row>
    <row r="2401" spans="2:10" ht="15">
      <c r="B2401" s="2">
        <v>95815</v>
      </c>
      <c r="C2401" s="4" t="s">
        <v>4540</v>
      </c>
      <c r="D2401" s="2" t="s">
        <v>124</v>
      </c>
      <c r="E2401" s="2" t="s">
        <v>4777</v>
      </c>
      <c r="F2401" s="2" t="s">
        <v>126</v>
      </c>
      <c r="G2401" s="2">
        <v>139096</v>
      </c>
      <c r="H2401" s="2" t="s">
        <v>4778</v>
      </c>
      <c r="I2401" s="2">
        <v>139157</v>
      </c>
      <c r="J2401" s="2">
        <v>138899</v>
      </c>
    </row>
    <row r="2402" spans="2:10" ht="15">
      <c r="B2402" s="2">
        <v>97684</v>
      </c>
      <c r="C2402" s="4" t="s">
        <v>4542</v>
      </c>
      <c r="D2402" s="2" t="s">
        <v>132</v>
      </c>
      <c r="E2402" s="2" t="s">
        <v>4779</v>
      </c>
      <c r="F2402" s="2" t="s">
        <v>126</v>
      </c>
      <c r="G2402" s="2">
        <v>141006</v>
      </c>
      <c r="H2402" s="2" t="s">
        <v>4780</v>
      </c>
      <c r="I2402" s="2">
        <v>139263</v>
      </c>
      <c r="J2402" s="2">
        <v>138721</v>
      </c>
    </row>
    <row r="2403" spans="2:10" ht="15">
      <c r="B2403" s="2">
        <v>95816</v>
      </c>
      <c r="C2403" s="4" t="s">
        <v>4544</v>
      </c>
      <c r="D2403" s="2" t="s">
        <v>124</v>
      </c>
      <c r="E2403" s="2" t="s">
        <v>4781</v>
      </c>
      <c r="F2403" s="2" t="s">
        <v>126</v>
      </c>
      <c r="G2403" s="2">
        <v>137497</v>
      </c>
      <c r="H2403" s="2" t="s">
        <v>4782</v>
      </c>
      <c r="I2403" s="2">
        <v>137510</v>
      </c>
      <c r="J2403" s="2">
        <v>139104</v>
      </c>
    </row>
    <row r="2404" spans="2:10" ht="15">
      <c r="B2404" s="2">
        <v>96024</v>
      </c>
      <c r="C2404" s="4" t="s">
        <v>4547</v>
      </c>
      <c r="D2404" s="2" t="s">
        <v>124</v>
      </c>
      <c r="E2404" s="2" t="s">
        <v>4783</v>
      </c>
      <c r="F2404" s="2" t="s">
        <v>126</v>
      </c>
      <c r="G2404" s="2">
        <v>185780</v>
      </c>
      <c r="H2404" s="2" t="s">
        <v>4784</v>
      </c>
      <c r="J2404" s="2">
        <v>185780</v>
      </c>
    </row>
    <row r="2405" spans="2:10" ht="15">
      <c r="B2405" s="2">
        <v>95938</v>
      </c>
      <c r="C2405" s="4" t="s">
        <v>4549</v>
      </c>
      <c r="D2405" s="2" t="s">
        <v>124</v>
      </c>
      <c r="E2405" s="2" t="s">
        <v>4785</v>
      </c>
      <c r="F2405" s="2" t="s">
        <v>126</v>
      </c>
      <c r="G2405" s="2">
        <v>137995</v>
      </c>
      <c r="H2405" s="2" t="s">
        <v>4786</v>
      </c>
      <c r="I2405" s="2">
        <v>139415</v>
      </c>
      <c r="J2405" s="2">
        <v>137111</v>
      </c>
    </row>
    <row r="2406" spans="2:10" ht="15">
      <c r="B2406" s="2">
        <v>97144</v>
      </c>
      <c r="C2406" s="4" t="s">
        <v>4553</v>
      </c>
      <c r="D2406" s="2" t="s">
        <v>124</v>
      </c>
      <c r="E2406" s="2" t="s">
        <v>4787</v>
      </c>
      <c r="F2406" s="2" t="s">
        <v>126</v>
      </c>
      <c r="G2406" s="2">
        <v>137994</v>
      </c>
      <c r="H2406" s="2" t="s">
        <v>4788</v>
      </c>
      <c r="I2406" s="2">
        <v>139415</v>
      </c>
      <c r="J2406" s="2">
        <v>137111</v>
      </c>
    </row>
    <row r="2407" spans="2:10" ht="15">
      <c r="B2407" s="2">
        <v>97426</v>
      </c>
      <c r="C2407" s="4" t="s">
        <v>4556</v>
      </c>
      <c r="D2407" s="2" t="s">
        <v>124</v>
      </c>
      <c r="E2407" s="2" t="s">
        <v>4789</v>
      </c>
      <c r="F2407" s="2" t="s">
        <v>126</v>
      </c>
      <c r="G2407" s="2">
        <v>139274</v>
      </c>
      <c r="H2407" s="2" t="s">
        <v>4788</v>
      </c>
      <c r="I2407" s="2">
        <v>139262</v>
      </c>
      <c r="J2407" s="2">
        <v>138721</v>
      </c>
    </row>
    <row r="2408" spans="2:10" ht="15">
      <c r="B2408" s="2">
        <v>96894</v>
      </c>
      <c r="C2408" s="4" t="s">
        <v>4790</v>
      </c>
      <c r="D2408" s="2" t="s">
        <v>132</v>
      </c>
      <c r="F2408" s="2" t="s">
        <v>132</v>
      </c>
      <c r="G2408" s="2">
        <v>139916</v>
      </c>
      <c r="H2408" s="2" t="s">
        <v>4791</v>
      </c>
      <c r="I2408" s="2">
        <v>138279</v>
      </c>
      <c r="J2408" s="2">
        <v>137099</v>
      </c>
    </row>
    <row r="2409" spans="2:10" ht="15">
      <c r="B2409" s="2">
        <v>96738</v>
      </c>
      <c r="C2409" s="4" t="s">
        <v>4558</v>
      </c>
      <c r="D2409" s="2" t="s">
        <v>124</v>
      </c>
      <c r="E2409" s="2" t="s">
        <v>4792</v>
      </c>
      <c r="F2409" s="2" t="s">
        <v>126</v>
      </c>
      <c r="G2409" s="2">
        <v>137613</v>
      </c>
      <c r="H2409" s="2" t="s">
        <v>4793</v>
      </c>
      <c r="I2409" s="2">
        <v>139247</v>
      </c>
      <c r="J2409" s="2">
        <v>138721</v>
      </c>
    </row>
    <row r="2410" spans="2:10" ht="15">
      <c r="B2410" s="2">
        <v>95570</v>
      </c>
      <c r="C2410" s="4" t="s">
        <v>4794</v>
      </c>
      <c r="D2410" s="2" t="s">
        <v>132</v>
      </c>
      <c r="F2410" s="2" t="s">
        <v>132</v>
      </c>
      <c r="G2410" s="2">
        <v>137428</v>
      </c>
      <c r="H2410" s="2" t="s">
        <v>4795</v>
      </c>
      <c r="I2410" s="2">
        <v>139216</v>
      </c>
      <c r="J2410" s="2">
        <v>137112</v>
      </c>
    </row>
    <row r="2411" spans="2:10" ht="15">
      <c r="B2411" s="2">
        <v>97637</v>
      </c>
      <c r="C2411" s="4" t="s">
        <v>4560</v>
      </c>
      <c r="D2411" s="2" t="s">
        <v>124</v>
      </c>
      <c r="E2411" s="2" t="s">
        <v>4796</v>
      </c>
      <c r="F2411" s="2" t="s">
        <v>126</v>
      </c>
      <c r="G2411" s="2">
        <v>193563</v>
      </c>
      <c r="H2411" s="2" t="s">
        <v>4797</v>
      </c>
      <c r="I2411" s="2">
        <v>138734</v>
      </c>
      <c r="J2411" s="2">
        <v>138721</v>
      </c>
    </row>
    <row r="2412" spans="2:10" ht="15">
      <c r="B2412" s="2">
        <v>96127</v>
      </c>
      <c r="C2412" s="4" t="s">
        <v>4562</v>
      </c>
      <c r="D2412" s="2" t="s">
        <v>124</v>
      </c>
      <c r="E2412" s="2" t="s">
        <v>4798</v>
      </c>
      <c r="F2412" s="2" t="s">
        <v>126</v>
      </c>
      <c r="G2412" s="2">
        <v>193566</v>
      </c>
      <c r="H2412" s="2" t="s">
        <v>4797</v>
      </c>
      <c r="I2412" s="2">
        <v>139662</v>
      </c>
      <c r="J2412" s="2">
        <v>137106</v>
      </c>
    </row>
    <row r="2413" spans="2:10" ht="15">
      <c r="B2413" s="2">
        <v>142917</v>
      </c>
      <c r="C2413" s="4" t="s">
        <v>4565</v>
      </c>
      <c r="D2413" s="2" t="s">
        <v>124</v>
      </c>
      <c r="E2413" s="2" t="s">
        <v>4799</v>
      </c>
      <c r="F2413" s="2" t="s">
        <v>126</v>
      </c>
      <c r="G2413" s="2">
        <v>193569</v>
      </c>
      <c r="H2413" s="2" t="s">
        <v>4797</v>
      </c>
      <c r="I2413" s="2">
        <v>141001</v>
      </c>
      <c r="J2413" s="2">
        <v>138721</v>
      </c>
    </row>
    <row r="2414" spans="2:10" ht="15">
      <c r="B2414" s="2">
        <v>96316</v>
      </c>
      <c r="C2414" s="4" t="s">
        <v>4567</v>
      </c>
      <c r="D2414" s="2" t="s">
        <v>124</v>
      </c>
      <c r="E2414" s="2" t="s">
        <v>4800</v>
      </c>
      <c r="F2414" s="2" t="s">
        <v>126</v>
      </c>
      <c r="G2414" s="2">
        <v>193379</v>
      </c>
      <c r="H2414" s="2" t="s">
        <v>4801</v>
      </c>
      <c r="I2414" s="2">
        <v>140992</v>
      </c>
      <c r="J2414" s="2">
        <v>138721</v>
      </c>
    </row>
    <row r="2415" spans="2:10" ht="15">
      <c r="B2415" s="2">
        <v>95571</v>
      </c>
      <c r="C2415" s="4" t="s">
        <v>4802</v>
      </c>
      <c r="D2415" s="2" t="s">
        <v>132</v>
      </c>
      <c r="F2415" s="2" t="s">
        <v>132</v>
      </c>
      <c r="G2415" s="2">
        <v>193394</v>
      </c>
      <c r="H2415" s="2" t="s">
        <v>4801</v>
      </c>
      <c r="I2415" s="2">
        <v>139658</v>
      </c>
      <c r="J2415" s="2">
        <v>137106</v>
      </c>
    </row>
    <row r="2416" spans="2:10" ht="15">
      <c r="B2416" s="2">
        <v>170764</v>
      </c>
      <c r="C2416" s="4" t="s">
        <v>4569</v>
      </c>
      <c r="D2416" s="2" t="s">
        <v>124</v>
      </c>
      <c r="E2416" s="2" t="s">
        <v>4803</v>
      </c>
      <c r="F2416" s="2" t="s">
        <v>126</v>
      </c>
      <c r="G2416" s="2">
        <v>193410</v>
      </c>
      <c r="H2416" s="2" t="s">
        <v>4801</v>
      </c>
      <c r="I2416" s="2">
        <v>138807</v>
      </c>
      <c r="J2416" s="2">
        <v>138721</v>
      </c>
    </row>
    <row r="2417" spans="2:10" ht="15">
      <c r="B2417" s="2">
        <v>97142</v>
      </c>
      <c r="C2417" s="4" t="s">
        <v>4571</v>
      </c>
      <c r="D2417" s="2" t="s">
        <v>132</v>
      </c>
      <c r="E2417" s="2" t="s">
        <v>4804</v>
      </c>
      <c r="F2417" s="2" t="s">
        <v>126</v>
      </c>
      <c r="G2417" s="2">
        <v>138649</v>
      </c>
      <c r="H2417" s="2" t="s">
        <v>4805</v>
      </c>
      <c r="I2417" s="2">
        <v>139125</v>
      </c>
      <c r="J2417" s="2">
        <v>137103</v>
      </c>
    </row>
    <row r="2418" spans="2:10" ht="15">
      <c r="B2418" s="2">
        <v>100109</v>
      </c>
      <c r="C2418" s="4" t="s">
        <v>4573</v>
      </c>
      <c r="D2418" s="2" t="s">
        <v>124</v>
      </c>
      <c r="E2418" s="2" t="s">
        <v>4806</v>
      </c>
      <c r="F2418" s="2" t="s">
        <v>126</v>
      </c>
      <c r="G2418" s="2">
        <v>138087</v>
      </c>
      <c r="H2418" s="2" t="s">
        <v>4807</v>
      </c>
      <c r="I2418" s="2">
        <v>138279</v>
      </c>
      <c r="J2418" s="2">
        <v>137099</v>
      </c>
    </row>
    <row r="2419" spans="2:10" ht="15">
      <c r="B2419" s="2">
        <v>96739</v>
      </c>
      <c r="C2419" s="4" t="s">
        <v>4575</v>
      </c>
      <c r="D2419" s="2" t="s">
        <v>124</v>
      </c>
      <c r="E2419" s="2" t="s">
        <v>4808</v>
      </c>
      <c r="F2419" s="2" t="s">
        <v>126</v>
      </c>
      <c r="G2419" s="2">
        <v>139908</v>
      </c>
      <c r="H2419" s="2" t="s">
        <v>4809</v>
      </c>
      <c r="I2419" s="2">
        <v>138211</v>
      </c>
      <c r="J2419" s="2">
        <v>137113</v>
      </c>
    </row>
    <row r="2420" spans="2:10" ht="15">
      <c r="B2420" s="2">
        <v>96740</v>
      </c>
      <c r="C2420" s="4" t="s">
        <v>4577</v>
      </c>
      <c r="D2420" s="2" t="s">
        <v>124</v>
      </c>
      <c r="E2420" s="2" t="s">
        <v>4810</v>
      </c>
      <c r="F2420" s="2" t="s">
        <v>126</v>
      </c>
      <c r="G2420" s="2">
        <v>138472</v>
      </c>
      <c r="H2420" s="2" t="s">
        <v>4811</v>
      </c>
      <c r="I2420" s="2">
        <v>139212</v>
      </c>
      <c r="J2420" s="2">
        <v>137107</v>
      </c>
    </row>
    <row r="2421" spans="2:10" ht="15">
      <c r="B2421" s="2">
        <v>97640</v>
      </c>
      <c r="C2421" s="4" t="s">
        <v>4812</v>
      </c>
      <c r="D2421" s="2" t="s">
        <v>132</v>
      </c>
      <c r="F2421" s="2" t="s">
        <v>132</v>
      </c>
      <c r="G2421" s="2">
        <v>138455</v>
      </c>
      <c r="H2421" s="2" t="s">
        <v>4813</v>
      </c>
      <c r="I2421" s="2">
        <v>138472</v>
      </c>
      <c r="J2421" s="2">
        <v>137107</v>
      </c>
    </row>
    <row r="2422" spans="2:10" ht="15">
      <c r="B2422" s="2">
        <v>97646</v>
      </c>
      <c r="C2422" s="4" t="s">
        <v>4814</v>
      </c>
      <c r="D2422" s="2" t="s">
        <v>132</v>
      </c>
      <c r="F2422" s="2" t="s">
        <v>132</v>
      </c>
      <c r="G2422" s="2">
        <v>138269</v>
      </c>
      <c r="H2422" s="2" t="s">
        <v>4815</v>
      </c>
      <c r="I2422" s="2">
        <v>138225</v>
      </c>
      <c r="J2422" s="2">
        <v>137113</v>
      </c>
    </row>
    <row r="2423" spans="2:10" ht="15">
      <c r="B2423" s="2">
        <v>97641</v>
      </c>
      <c r="C2423" s="4" t="s">
        <v>4816</v>
      </c>
      <c r="D2423" s="2" t="s">
        <v>132</v>
      </c>
      <c r="F2423" s="2" t="s">
        <v>132</v>
      </c>
      <c r="G2423" s="2">
        <v>138424</v>
      </c>
      <c r="H2423" s="2" t="s">
        <v>4817</v>
      </c>
      <c r="I2423" s="2">
        <v>137099</v>
      </c>
      <c r="J2423" s="2">
        <v>137099</v>
      </c>
    </row>
    <row r="2424" spans="2:10" ht="15">
      <c r="B2424" s="2">
        <v>97642</v>
      </c>
      <c r="C2424" s="4" t="s">
        <v>4818</v>
      </c>
      <c r="D2424" s="2" t="s">
        <v>132</v>
      </c>
      <c r="F2424" s="2" t="s">
        <v>132</v>
      </c>
      <c r="G2424" s="2">
        <v>183442</v>
      </c>
      <c r="H2424" s="2" t="s">
        <v>4819</v>
      </c>
      <c r="I2424" s="2">
        <v>137983</v>
      </c>
      <c r="J2424" s="2">
        <v>137099</v>
      </c>
    </row>
    <row r="2425" spans="2:10" ht="15">
      <c r="B2425" s="2">
        <v>97645</v>
      </c>
      <c r="C2425" s="4" t="s">
        <v>4820</v>
      </c>
      <c r="D2425" s="2" t="s">
        <v>132</v>
      </c>
      <c r="F2425" s="2" t="s">
        <v>132</v>
      </c>
      <c r="G2425" s="2">
        <v>138090</v>
      </c>
      <c r="H2425" s="2" t="s">
        <v>4821</v>
      </c>
      <c r="I2425" s="2">
        <v>138211</v>
      </c>
      <c r="J2425" s="2">
        <v>137113</v>
      </c>
    </row>
    <row r="2426" spans="2:10" ht="15">
      <c r="B2426" s="2">
        <v>97639</v>
      </c>
      <c r="C2426" s="4" t="s">
        <v>4579</v>
      </c>
      <c r="D2426" s="2" t="s">
        <v>124</v>
      </c>
      <c r="E2426" s="2" t="s">
        <v>4822</v>
      </c>
      <c r="F2426" s="2" t="s">
        <v>126</v>
      </c>
      <c r="G2426" s="2">
        <v>138473</v>
      </c>
      <c r="H2426" s="2" t="s">
        <v>4823</v>
      </c>
      <c r="I2426" s="2">
        <v>138472</v>
      </c>
      <c r="J2426" s="2">
        <v>137107</v>
      </c>
    </row>
    <row r="2427" spans="2:10" ht="15">
      <c r="B2427" s="2">
        <v>97643</v>
      </c>
      <c r="C2427" s="4" t="s">
        <v>4824</v>
      </c>
      <c r="D2427" s="2" t="s">
        <v>132</v>
      </c>
      <c r="F2427" s="2" t="s">
        <v>132</v>
      </c>
      <c r="G2427" s="2">
        <v>137250</v>
      </c>
      <c r="H2427" s="2" t="s">
        <v>4825</v>
      </c>
      <c r="I2427" s="2">
        <v>139110</v>
      </c>
      <c r="J2427" s="2">
        <v>137109</v>
      </c>
    </row>
    <row r="2428" spans="2:10" ht="15">
      <c r="B2428" s="2">
        <v>97647</v>
      </c>
      <c r="C2428" s="4" t="s">
        <v>4581</v>
      </c>
      <c r="D2428" s="2" t="s">
        <v>124</v>
      </c>
      <c r="E2428" s="2" t="s">
        <v>4826</v>
      </c>
      <c r="F2428" s="2" t="s">
        <v>126</v>
      </c>
      <c r="G2428" s="2">
        <v>138178</v>
      </c>
      <c r="H2428" s="2" t="s">
        <v>4827</v>
      </c>
      <c r="I2428" s="2">
        <v>139218</v>
      </c>
      <c r="J2428" s="2">
        <v>137623</v>
      </c>
    </row>
    <row r="2429" spans="2:10" ht="15">
      <c r="B2429" s="2">
        <v>97644</v>
      </c>
      <c r="C2429" s="4" t="s">
        <v>4828</v>
      </c>
      <c r="D2429" s="2" t="s">
        <v>132</v>
      </c>
      <c r="F2429" s="2" t="s">
        <v>132</v>
      </c>
      <c r="G2429" s="2">
        <v>138270</v>
      </c>
      <c r="H2429" s="2" t="s">
        <v>4829</v>
      </c>
      <c r="I2429" s="2">
        <v>138211</v>
      </c>
      <c r="J2429" s="2">
        <v>137113</v>
      </c>
    </row>
    <row r="2430" spans="2:10" ht="15">
      <c r="B2430" s="2">
        <v>95573</v>
      </c>
      <c r="C2430" s="4" t="s">
        <v>4583</v>
      </c>
      <c r="D2430" s="2" t="s">
        <v>124</v>
      </c>
      <c r="E2430" s="2" t="s">
        <v>4830</v>
      </c>
      <c r="F2430" s="2" t="s">
        <v>126</v>
      </c>
      <c r="G2430" s="2">
        <v>139136</v>
      </c>
      <c r="H2430" s="2" t="s">
        <v>4831</v>
      </c>
      <c r="I2430" s="2">
        <v>139133</v>
      </c>
      <c r="J2430" s="2">
        <v>137103</v>
      </c>
    </row>
    <row r="2431" spans="2:10" ht="15">
      <c r="B2431" s="2">
        <v>97427</v>
      </c>
      <c r="C2431" s="4" t="s">
        <v>4586</v>
      </c>
      <c r="D2431" s="2" t="s">
        <v>124</v>
      </c>
      <c r="E2431" s="2" t="s">
        <v>4832</v>
      </c>
      <c r="F2431" s="2" t="s">
        <v>126</v>
      </c>
      <c r="G2431" s="2">
        <v>138889</v>
      </c>
      <c r="H2431" s="2" t="s">
        <v>4833</v>
      </c>
      <c r="I2431" s="2">
        <v>139264</v>
      </c>
      <c r="J2431" s="2">
        <v>138721</v>
      </c>
    </row>
    <row r="2432" spans="2:10" ht="15">
      <c r="B2432" s="2">
        <v>96741</v>
      </c>
      <c r="C2432" s="4" t="s">
        <v>4588</v>
      </c>
      <c r="D2432" s="2" t="s">
        <v>124</v>
      </c>
      <c r="E2432" s="2" t="s">
        <v>4834</v>
      </c>
      <c r="F2432" s="2" t="s">
        <v>126</v>
      </c>
      <c r="G2432" s="2">
        <v>139935</v>
      </c>
      <c r="H2432" s="2" t="s">
        <v>4833</v>
      </c>
      <c r="I2432" s="2">
        <v>139136</v>
      </c>
      <c r="J2432" s="2">
        <v>137103</v>
      </c>
    </row>
    <row r="2433" spans="2:10" ht="15">
      <c r="B2433" s="2">
        <v>96641</v>
      </c>
      <c r="C2433" s="4" t="s">
        <v>4590</v>
      </c>
      <c r="D2433" s="2" t="s">
        <v>124</v>
      </c>
      <c r="E2433" s="2" t="s">
        <v>4835</v>
      </c>
      <c r="F2433" s="2" t="s">
        <v>126</v>
      </c>
      <c r="G2433" s="2">
        <v>138374</v>
      </c>
      <c r="H2433" s="2" t="s">
        <v>4836</v>
      </c>
      <c r="I2433" s="2">
        <v>139408</v>
      </c>
      <c r="J2433" s="2">
        <v>139864</v>
      </c>
    </row>
    <row r="2434" spans="2:10" ht="15">
      <c r="B2434" s="2">
        <v>97116</v>
      </c>
      <c r="C2434" s="4" t="s">
        <v>4592</v>
      </c>
      <c r="D2434" s="2" t="s">
        <v>132</v>
      </c>
      <c r="E2434" s="2" t="s">
        <v>4837</v>
      </c>
      <c r="F2434" s="2" t="s">
        <v>126</v>
      </c>
      <c r="G2434" s="2">
        <v>184610</v>
      </c>
      <c r="H2434" s="2" t="s">
        <v>4838</v>
      </c>
      <c r="I2434" s="2">
        <v>184588</v>
      </c>
      <c r="J2434" s="2">
        <v>137105</v>
      </c>
    </row>
    <row r="2435" spans="2:10" ht="15">
      <c r="B2435" s="2">
        <v>97648</v>
      </c>
      <c r="C2435" s="4" t="s">
        <v>4839</v>
      </c>
      <c r="D2435" s="2" t="s">
        <v>132</v>
      </c>
      <c r="E2435" s="2" t="s">
        <v>646</v>
      </c>
      <c r="F2435" s="2" t="s">
        <v>132</v>
      </c>
      <c r="G2435" s="2">
        <v>139577</v>
      </c>
      <c r="H2435" s="2" t="s">
        <v>4840</v>
      </c>
      <c r="I2435" s="2">
        <v>139863</v>
      </c>
      <c r="J2435" s="2">
        <v>139864</v>
      </c>
    </row>
    <row r="2436" spans="2:10" ht="15">
      <c r="B2436" s="2">
        <v>95429</v>
      </c>
      <c r="C2436" s="4" t="s">
        <v>4594</v>
      </c>
      <c r="D2436" s="2" t="s">
        <v>124</v>
      </c>
      <c r="E2436" s="2" t="s">
        <v>4841</v>
      </c>
      <c r="F2436" s="2" t="s">
        <v>126</v>
      </c>
      <c r="G2436" s="2">
        <v>137323</v>
      </c>
      <c r="H2436" s="2" t="s">
        <v>4842</v>
      </c>
      <c r="I2436" s="2">
        <v>139151</v>
      </c>
      <c r="J2436" s="2">
        <v>139148</v>
      </c>
    </row>
    <row r="2437" spans="2:10" ht="15">
      <c r="B2437" s="2">
        <v>96022</v>
      </c>
      <c r="C2437" s="4" t="s">
        <v>4596</v>
      </c>
      <c r="D2437" s="2" t="s">
        <v>124</v>
      </c>
      <c r="E2437" s="2" t="s">
        <v>4843</v>
      </c>
      <c r="F2437" s="2" t="s">
        <v>126</v>
      </c>
      <c r="G2437" s="2">
        <v>138650</v>
      </c>
      <c r="H2437" s="2" t="s">
        <v>4842</v>
      </c>
      <c r="I2437" s="2">
        <v>139125</v>
      </c>
      <c r="J2437" s="2">
        <v>137103</v>
      </c>
    </row>
    <row r="2438" spans="2:10" ht="15">
      <c r="B2438" s="2">
        <v>96021</v>
      </c>
      <c r="C2438" s="4" t="s">
        <v>4599</v>
      </c>
      <c r="D2438" s="2" t="s">
        <v>124</v>
      </c>
      <c r="E2438" s="2" t="s">
        <v>4844</v>
      </c>
      <c r="F2438" s="2" t="s">
        <v>126</v>
      </c>
      <c r="G2438" s="2">
        <v>184725</v>
      </c>
      <c r="H2438" s="2" t="s">
        <v>4845</v>
      </c>
      <c r="I2438" s="2">
        <v>139260</v>
      </c>
      <c r="J2438" s="2">
        <v>138721</v>
      </c>
    </row>
    <row r="2439" spans="2:10" ht="15">
      <c r="B2439" s="2">
        <v>143025</v>
      </c>
      <c r="C2439" s="4" t="s">
        <v>4846</v>
      </c>
      <c r="D2439" s="2" t="s">
        <v>132</v>
      </c>
      <c r="F2439" s="2" t="s">
        <v>132</v>
      </c>
      <c r="G2439" s="2">
        <v>138890</v>
      </c>
      <c r="H2439" s="2" t="s">
        <v>4847</v>
      </c>
      <c r="I2439" s="2">
        <v>138771</v>
      </c>
      <c r="J2439" s="2">
        <v>138721</v>
      </c>
    </row>
    <row r="2440" spans="2:10" ht="15">
      <c r="B2440" s="2">
        <v>96464</v>
      </c>
      <c r="C2440" s="4" t="s">
        <v>4602</v>
      </c>
      <c r="D2440" s="2" t="s">
        <v>124</v>
      </c>
      <c r="E2440" s="2" t="s">
        <v>4848</v>
      </c>
      <c r="F2440" s="2" t="s">
        <v>126</v>
      </c>
      <c r="G2440" s="2">
        <v>139655</v>
      </c>
      <c r="H2440" s="2" t="s">
        <v>4847</v>
      </c>
      <c r="I2440" s="2">
        <v>139653</v>
      </c>
      <c r="J2440" s="2">
        <v>137106</v>
      </c>
    </row>
    <row r="2441" spans="2:10" ht="15">
      <c r="B2441" s="2">
        <v>97579</v>
      </c>
      <c r="C2441" s="4" t="s">
        <v>4604</v>
      </c>
      <c r="D2441" s="2" t="s">
        <v>132</v>
      </c>
      <c r="E2441" s="2" t="s">
        <v>4849</v>
      </c>
      <c r="F2441" s="2" t="s">
        <v>126</v>
      </c>
      <c r="G2441" s="2">
        <v>139215</v>
      </c>
      <c r="H2441" s="2" t="s">
        <v>4850</v>
      </c>
      <c r="I2441" s="2">
        <v>141082</v>
      </c>
      <c r="J2441" s="2">
        <v>137112</v>
      </c>
    </row>
    <row r="2442" spans="2:10" ht="15">
      <c r="B2442" s="2">
        <v>97159</v>
      </c>
      <c r="C2442" s="4" t="s">
        <v>4606</v>
      </c>
      <c r="D2442" s="2" t="s">
        <v>132</v>
      </c>
      <c r="E2442" s="2" t="s">
        <v>4851</v>
      </c>
      <c r="F2442" s="2" t="s">
        <v>126</v>
      </c>
      <c r="G2442" s="2">
        <v>213534</v>
      </c>
      <c r="H2442" s="2" t="s">
        <v>4852</v>
      </c>
      <c r="I2442" s="2">
        <v>213533</v>
      </c>
      <c r="J2442" s="2">
        <v>137112</v>
      </c>
    </row>
    <row r="2443" spans="2:10" ht="15">
      <c r="B2443" s="2">
        <v>96982</v>
      </c>
      <c r="C2443" s="4" t="s">
        <v>4608</v>
      </c>
      <c r="D2443" s="2" t="s">
        <v>132</v>
      </c>
      <c r="E2443" s="2" t="s">
        <v>4853</v>
      </c>
      <c r="F2443" s="2" t="s">
        <v>126</v>
      </c>
      <c r="G2443" s="2">
        <v>139217</v>
      </c>
      <c r="H2443" s="2" t="s">
        <v>4854</v>
      </c>
      <c r="I2443" s="2">
        <v>137112</v>
      </c>
      <c r="J2443" s="2">
        <v>137112</v>
      </c>
    </row>
    <row r="2444" spans="2:10" ht="15">
      <c r="B2444" s="2">
        <v>96169</v>
      </c>
      <c r="C2444" s="4" t="s">
        <v>4610</v>
      </c>
      <c r="D2444" s="2" t="s">
        <v>124</v>
      </c>
      <c r="E2444" s="2" t="s">
        <v>4855</v>
      </c>
      <c r="F2444" s="2" t="s">
        <v>126</v>
      </c>
      <c r="G2444" s="2">
        <v>138891</v>
      </c>
      <c r="H2444" s="2" t="s">
        <v>4856</v>
      </c>
      <c r="I2444" s="2">
        <v>139260</v>
      </c>
      <c r="J2444" s="2">
        <v>138721</v>
      </c>
    </row>
    <row r="2445" spans="2:10" ht="15">
      <c r="B2445" s="2">
        <v>100088</v>
      </c>
      <c r="C2445" s="4" t="s">
        <v>4612</v>
      </c>
      <c r="D2445" s="2" t="s">
        <v>124</v>
      </c>
      <c r="E2445" s="2" t="s">
        <v>4857</v>
      </c>
      <c r="F2445" s="2" t="s">
        <v>126</v>
      </c>
      <c r="G2445" s="2">
        <v>140977</v>
      </c>
      <c r="H2445" s="2" t="s">
        <v>4858</v>
      </c>
      <c r="I2445" s="2">
        <v>140976</v>
      </c>
      <c r="J2445" s="2">
        <v>137099</v>
      </c>
    </row>
    <row r="2446" spans="2:10" ht="15">
      <c r="B2446" s="2">
        <v>96743</v>
      </c>
      <c r="C2446" s="4" t="s">
        <v>4614</v>
      </c>
      <c r="D2446" s="2" t="s">
        <v>124</v>
      </c>
      <c r="E2446" s="2" t="s">
        <v>4859</v>
      </c>
      <c r="F2446" s="2" t="s">
        <v>126</v>
      </c>
      <c r="G2446" s="2">
        <v>137559</v>
      </c>
      <c r="H2446" s="2" t="s">
        <v>4860</v>
      </c>
      <c r="I2446" s="2">
        <v>138634</v>
      </c>
      <c r="J2446" s="2">
        <v>137103</v>
      </c>
    </row>
    <row r="2447" spans="2:10" ht="15">
      <c r="B2447" s="2">
        <v>100115</v>
      </c>
      <c r="C2447" s="4" t="s">
        <v>4861</v>
      </c>
      <c r="D2447" s="2" t="s">
        <v>132</v>
      </c>
      <c r="F2447" s="2" t="s">
        <v>132</v>
      </c>
      <c r="G2447" s="2">
        <v>185153</v>
      </c>
      <c r="H2447" s="2" t="s">
        <v>4862</v>
      </c>
      <c r="I2447" s="2">
        <v>185149</v>
      </c>
      <c r="J2447" s="2">
        <v>139780</v>
      </c>
    </row>
    <row r="2448" spans="2:10" ht="15">
      <c r="B2448" s="2">
        <v>96035</v>
      </c>
      <c r="C2448" s="4" t="s">
        <v>4863</v>
      </c>
      <c r="D2448" s="2" t="s">
        <v>132</v>
      </c>
      <c r="F2448" s="2" t="s">
        <v>132</v>
      </c>
      <c r="G2448" s="2">
        <v>138892</v>
      </c>
      <c r="H2448" s="2" t="s">
        <v>4864</v>
      </c>
      <c r="I2448" s="2">
        <v>139256</v>
      </c>
      <c r="J2448" s="2">
        <v>138721</v>
      </c>
    </row>
    <row r="2449" spans="2:10" ht="15">
      <c r="B2449" s="2">
        <v>97649</v>
      </c>
      <c r="C2449" s="4" t="s">
        <v>4616</v>
      </c>
      <c r="D2449" s="2" t="s">
        <v>124</v>
      </c>
      <c r="E2449" s="2" t="s">
        <v>4865</v>
      </c>
      <c r="F2449" s="2" t="s">
        <v>126</v>
      </c>
      <c r="G2449" s="2">
        <v>139917</v>
      </c>
      <c r="H2449" s="2" t="s">
        <v>4866</v>
      </c>
      <c r="I2449" s="2">
        <v>139256</v>
      </c>
      <c r="J2449" s="2">
        <v>138721</v>
      </c>
    </row>
    <row r="2450" spans="2:10" ht="15">
      <c r="B2450" s="2">
        <v>95642</v>
      </c>
      <c r="C2450" s="4" t="s">
        <v>4618</v>
      </c>
      <c r="D2450" s="2" t="s">
        <v>124</v>
      </c>
      <c r="E2450" s="2" t="s">
        <v>4867</v>
      </c>
      <c r="F2450" s="2" t="s">
        <v>126</v>
      </c>
      <c r="G2450" s="2">
        <v>141029</v>
      </c>
      <c r="H2450" s="2" t="s">
        <v>4868</v>
      </c>
      <c r="I2450" s="2">
        <v>140677</v>
      </c>
      <c r="J2450" s="2">
        <v>137105</v>
      </c>
    </row>
    <row r="2451" spans="2:10" ht="15">
      <c r="B2451" s="2">
        <v>148309</v>
      </c>
      <c r="C2451" s="4" t="s">
        <v>4869</v>
      </c>
      <c r="D2451" s="2" t="s">
        <v>132</v>
      </c>
      <c r="F2451" s="2" t="s">
        <v>132</v>
      </c>
      <c r="G2451" s="2">
        <v>140984</v>
      </c>
      <c r="H2451" s="2" t="s">
        <v>4870</v>
      </c>
      <c r="I2451" s="2">
        <v>137109</v>
      </c>
      <c r="J2451" s="2">
        <v>137109</v>
      </c>
    </row>
    <row r="2452" spans="2:10" ht="15">
      <c r="B2452" s="2">
        <v>97428</v>
      </c>
      <c r="C2452" s="4" t="s">
        <v>4620</v>
      </c>
      <c r="D2452" s="2" t="s">
        <v>124</v>
      </c>
      <c r="E2452" s="2" t="s">
        <v>4871</v>
      </c>
      <c r="F2452" s="2" t="s">
        <v>126</v>
      </c>
      <c r="G2452" s="2">
        <v>139259</v>
      </c>
      <c r="H2452" s="2" t="s">
        <v>4872</v>
      </c>
      <c r="I2452" s="2">
        <v>139247</v>
      </c>
      <c r="J2452" s="2">
        <v>138721</v>
      </c>
    </row>
    <row r="2453" spans="2:10" ht="15">
      <c r="B2453" s="2">
        <v>100111</v>
      </c>
      <c r="C2453" s="4" t="s">
        <v>4622</v>
      </c>
      <c r="D2453" s="2" t="s">
        <v>124</v>
      </c>
      <c r="E2453" s="2" t="s">
        <v>4873</v>
      </c>
      <c r="F2453" s="2" t="s">
        <v>126</v>
      </c>
      <c r="G2453" s="2">
        <v>137324</v>
      </c>
      <c r="H2453" s="2" t="s">
        <v>4874</v>
      </c>
      <c r="I2453" s="2">
        <v>139148</v>
      </c>
      <c r="J2453" s="2">
        <v>139148</v>
      </c>
    </row>
    <row r="2454" spans="2:10" ht="15">
      <c r="B2454" s="2">
        <v>95069</v>
      </c>
      <c r="C2454" s="4" t="s">
        <v>4624</v>
      </c>
      <c r="D2454" s="2" t="s">
        <v>132</v>
      </c>
      <c r="E2454" s="2" t="s">
        <v>4875</v>
      </c>
      <c r="F2454" s="2" t="s">
        <v>126</v>
      </c>
      <c r="G2454" s="2">
        <v>139098</v>
      </c>
      <c r="H2454" s="2" t="s">
        <v>4876</v>
      </c>
      <c r="I2454" s="2">
        <v>139164</v>
      </c>
      <c r="J2454" s="2">
        <v>138899</v>
      </c>
    </row>
    <row r="2455" spans="2:10" ht="15">
      <c r="B2455" s="2">
        <v>95224</v>
      </c>
      <c r="C2455" s="4" t="s">
        <v>4626</v>
      </c>
      <c r="D2455" s="2" t="s">
        <v>124</v>
      </c>
      <c r="E2455" s="2" t="s">
        <v>4877</v>
      </c>
      <c r="F2455" s="2" t="s">
        <v>126</v>
      </c>
      <c r="G2455" s="2">
        <v>139006</v>
      </c>
      <c r="H2455" s="2" t="s">
        <v>4878</v>
      </c>
      <c r="I2455" s="2">
        <v>139164</v>
      </c>
      <c r="J2455" s="2">
        <v>138899</v>
      </c>
    </row>
    <row r="2456" spans="2:10" ht="15">
      <c r="B2456" s="2">
        <v>149183</v>
      </c>
      <c r="C2456" s="4" t="s">
        <v>4628</v>
      </c>
      <c r="D2456" s="2" t="s">
        <v>124</v>
      </c>
      <c r="E2456" s="2" t="s">
        <v>4879</v>
      </c>
      <c r="F2456" s="2" t="s">
        <v>126</v>
      </c>
      <c r="G2456" s="2">
        <v>139099</v>
      </c>
      <c r="H2456" s="2" t="s">
        <v>4880</v>
      </c>
      <c r="I2456" s="2">
        <v>139164</v>
      </c>
      <c r="J2456" s="2">
        <v>138899</v>
      </c>
    </row>
    <row r="2457" spans="2:10" ht="15">
      <c r="B2457" s="2">
        <v>95817</v>
      </c>
      <c r="C2457" s="4" t="s">
        <v>4631</v>
      </c>
      <c r="D2457" s="2" t="s">
        <v>124</v>
      </c>
      <c r="E2457" s="2" t="s">
        <v>4881</v>
      </c>
      <c r="F2457" s="2" t="s">
        <v>126</v>
      </c>
      <c r="G2457" s="2">
        <v>139007</v>
      </c>
      <c r="H2457" s="2" t="s">
        <v>4882</v>
      </c>
      <c r="I2457" s="2">
        <v>138899</v>
      </c>
      <c r="J2457" s="2">
        <v>138899</v>
      </c>
    </row>
    <row r="2458" spans="2:10" ht="15">
      <c r="B2458" s="2">
        <v>149191</v>
      </c>
      <c r="C2458" s="4" t="s">
        <v>4633</v>
      </c>
      <c r="D2458" s="2" t="s">
        <v>124</v>
      </c>
      <c r="E2458" s="2" t="s">
        <v>4883</v>
      </c>
      <c r="F2458" s="2" t="s">
        <v>126</v>
      </c>
      <c r="G2458" s="2">
        <v>137794</v>
      </c>
      <c r="H2458" s="2" t="s">
        <v>4884</v>
      </c>
      <c r="I2458" s="2">
        <v>139244</v>
      </c>
      <c r="J2458" s="2">
        <v>137098</v>
      </c>
    </row>
    <row r="2459" spans="2:10" ht="15">
      <c r="B2459" s="2">
        <v>96897</v>
      </c>
      <c r="C2459" s="4" t="s">
        <v>4635</v>
      </c>
      <c r="D2459" s="2" t="s">
        <v>124</v>
      </c>
      <c r="E2459" s="2" t="s">
        <v>4885</v>
      </c>
      <c r="F2459" s="2" t="s">
        <v>126</v>
      </c>
      <c r="G2459" s="2">
        <v>139008</v>
      </c>
      <c r="H2459" s="2" t="s">
        <v>4884</v>
      </c>
      <c r="I2459" s="2">
        <v>139155</v>
      </c>
      <c r="J2459" s="2">
        <v>138899</v>
      </c>
    </row>
    <row r="2460" spans="2:10" ht="15">
      <c r="B2460" s="2">
        <v>96317</v>
      </c>
      <c r="C2460" s="4" t="s">
        <v>4638</v>
      </c>
      <c r="D2460" s="2" t="s">
        <v>124</v>
      </c>
      <c r="E2460" s="2" t="s">
        <v>4886</v>
      </c>
      <c r="F2460" s="2" t="s">
        <v>126</v>
      </c>
      <c r="G2460" s="2">
        <v>139102</v>
      </c>
      <c r="H2460" s="2" t="s">
        <v>4887</v>
      </c>
      <c r="I2460" s="2">
        <v>139164</v>
      </c>
      <c r="J2460" s="2">
        <v>138899</v>
      </c>
    </row>
    <row r="2461" spans="2:10" ht="15">
      <c r="B2461" s="2">
        <v>97429</v>
      </c>
      <c r="C2461" s="4" t="s">
        <v>4640</v>
      </c>
      <c r="D2461" s="2" t="s">
        <v>124</v>
      </c>
      <c r="E2461" s="2" t="s">
        <v>4888</v>
      </c>
      <c r="F2461" s="2" t="s">
        <v>126</v>
      </c>
      <c r="G2461" s="2">
        <v>137325</v>
      </c>
      <c r="H2461" s="2" t="s">
        <v>4889</v>
      </c>
      <c r="I2461" s="2">
        <v>139148</v>
      </c>
      <c r="J2461" s="2">
        <v>139148</v>
      </c>
    </row>
    <row r="2462" spans="2:10" ht="15">
      <c r="B2462" s="2">
        <v>95148</v>
      </c>
      <c r="C2462" s="4" t="s">
        <v>4890</v>
      </c>
      <c r="D2462" s="2" t="s">
        <v>132</v>
      </c>
      <c r="F2462" s="2" t="s">
        <v>132</v>
      </c>
      <c r="G2462" s="2">
        <v>139918</v>
      </c>
      <c r="H2462" s="2" t="s">
        <v>4891</v>
      </c>
      <c r="I2462" s="2">
        <v>138279</v>
      </c>
      <c r="J2462" s="2">
        <v>137099</v>
      </c>
    </row>
    <row r="2463" spans="2:10" ht="15">
      <c r="B2463" s="2">
        <v>97069</v>
      </c>
      <c r="C2463" s="4" t="s">
        <v>4643</v>
      </c>
      <c r="D2463" s="2" t="s">
        <v>124</v>
      </c>
      <c r="E2463" s="2" t="s">
        <v>4892</v>
      </c>
      <c r="F2463" s="2" t="s">
        <v>126</v>
      </c>
      <c r="G2463" s="2">
        <v>138370</v>
      </c>
      <c r="H2463" s="2" t="s">
        <v>4893</v>
      </c>
      <c r="I2463" s="2">
        <v>138899</v>
      </c>
      <c r="J2463" s="2">
        <v>138899</v>
      </c>
    </row>
    <row r="2464" spans="2:10" ht="15">
      <c r="B2464" s="2">
        <v>95514</v>
      </c>
      <c r="C2464" s="4" t="s">
        <v>4645</v>
      </c>
      <c r="D2464" s="2" t="s">
        <v>124</v>
      </c>
      <c r="E2464" s="2" t="s">
        <v>4894</v>
      </c>
      <c r="F2464" s="2" t="s">
        <v>126</v>
      </c>
      <c r="G2464" s="2">
        <v>213327</v>
      </c>
      <c r="H2464" s="2" t="s">
        <v>4895</v>
      </c>
      <c r="I2464" s="2">
        <v>185156</v>
      </c>
      <c r="J2464" s="2">
        <v>137105</v>
      </c>
    </row>
    <row r="2465" spans="2:10" ht="15">
      <c r="B2465" s="2">
        <v>141184</v>
      </c>
      <c r="C2465" s="4" t="s">
        <v>4647</v>
      </c>
      <c r="D2465" s="2" t="s">
        <v>124</v>
      </c>
      <c r="E2465" s="2" t="s">
        <v>4896</v>
      </c>
      <c r="F2465" s="2" t="s">
        <v>126</v>
      </c>
      <c r="G2465" s="2">
        <v>137455</v>
      </c>
      <c r="H2465" s="2" t="s">
        <v>4897</v>
      </c>
      <c r="I2465" s="2">
        <v>139287</v>
      </c>
      <c r="J2465" s="2">
        <v>137112</v>
      </c>
    </row>
    <row r="2466" spans="2:10" ht="15">
      <c r="B2466" s="2">
        <v>149190</v>
      </c>
      <c r="C2466" s="4" t="s">
        <v>4649</v>
      </c>
      <c r="D2466" s="2" t="s">
        <v>124</v>
      </c>
      <c r="E2466" s="2" t="s">
        <v>4898</v>
      </c>
      <c r="F2466" s="2" t="s">
        <v>126</v>
      </c>
      <c r="G2466" s="2">
        <v>139834</v>
      </c>
      <c r="H2466" s="2" t="s">
        <v>4899</v>
      </c>
      <c r="I2466" s="2">
        <v>138899</v>
      </c>
      <c r="J2466" s="2">
        <v>138899</v>
      </c>
    </row>
    <row r="2467" spans="2:10" ht="15">
      <c r="B2467" s="2">
        <v>148405</v>
      </c>
      <c r="C2467" s="4" t="s">
        <v>4651</v>
      </c>
      <c r="D2467" s="2" t="s">
        <v>124</v>
      </c>
      <c r="E2467" s="2" t="s">
        <v>4900</v>
      </c>
      <c r="F2467" s="2" t="s">
        <v>126</v>
      </c>
      <c r="G2467" s="2">
        <v>140958</v>
      </c>
      <c r="H2467" s="2" t="s">
        <v>4901</v>
      </c>
      <c r="I2467" s="2">
        <v>137223</v>
      </c>
      <c r="J2467" s="2">
        <v>137109</v>
      </c>
    </row>
    <row r="2468" spans="2:10" ht="15">
      <c r="B2468" s="2">
        <v>95225</v>
      </c>
      <c r="C2468" s="4" t="s">
        <v>4655</v>
      </c>
      <c r="D2468" s="2" t="s">
        <v>124</v>
      </c>
      <c r="E2468" s="2" t="s">
        <v>4902</v>
      </c>
      <c r="F2468" s="2" t="s">
        <v>126</v>
      </c>
      <c r="G2468" s="2">
        <v>138385</v>
      </c>
      <c r="H2468" s="2" t="s">
        <v>4903</v>
      </c>
      <c r="I2468" s="2">
        <v>139171</v>
      </c>
      <c r="J2468" s="2">
        <v>138899</v>
      </c>
    </row>
    <row r="2469" spans="2:10" ht="15">
      <c r="B2469" s="2">
        <v>170112</v>
      </c>
      <c r="C2469" s="4" t="s">
        <v>4657</v>
      </c>
      <c r="D2469" s="2" t="s">
        <v>124</v>
      </c>
      <c r="E2469" s="2" t="s">
        <v>4904</v>
      </c>
      <c r="F2469" s="2" t="s">
        <v>126</v>
      </c>
      <c r="G2469" s="2">
        <v>138311</v>
      </c>
      <c r="H2469" s="2" t="s">
        <v>4905</v>
      </c>
      <c r="I2469" s="2">
        <v>139809</v>
      </c>
      <c r="J2469" s="2">
        <v>139809</v>
      </c>
    </row>
    <row r="2470" spans="2:10" ht="15">
      <c r="B2470" s="2">
        <v>151967</v>
      </c>
      <c r="C2470" s="4" t="s">
        <v>4659</v>
      </c>
      <c r="D2470" s="2" t="s">
        <v>124</v>
      </c>
      <c r="E2470" s="2" t="s">
        <v>4906</v>
      </c>
      <c r="F2470" s="2" t="s">
        <v>126</v>
      </c>
      <c r="G2470" s="2">
        <v>137682</v>
      </c>
      <c r="H2470" s="2" t="s">
        <v>4907</v>
      </c>
      <c r="I2470" s="2">
        <v>139809</v>
      </c>
      <c r="J2470" s="2">
        <v>139809</v>
      </c>
    </row>
    <row r="2471" spans="2:10" ht="15">
      <c r="B2471" s="2">
        <v>97652</v>
      </c>
      <c r="C2471" s="4" t="s">
        <v>4661</v>
      </c>
      <c r="D2471" s="2" t="s">
        <v>124</v>
      </c>
      <c r="E2471" s="2" t="s">
        <v>4908</v>
      </c>
      <c r="F2471" s="2" t="s">
        <v>126</v>
      </c>
      <c r="G2471" s="2">
        <v>137620</v>
      </c>
      <c r="H2471" s="2" t="s">
        <v>4909</v>
      </c>
      <c r="I2471" s="2">
        <v>141080</v>
      </c>
      <c r="J2471" s="2">
        <v>137110</v>
      </c>
    </row>
    <row r="2472" spans="2:10" ht="15">
      <c r="B2472" s="2">
        <v>148341</v>
      </c>
      <c r="C2472" s="4" t="s">
        <v>4663</v>
      </c>
      <c r="D2472" s="2" t="s">
        <v>124</v>
      </c>
      <c r="E2472" s="2" t="s">
        <v>4910</v>
      </c>
      <c r="F2472" s="2" t="s">
        <v>126</v>
      </c>
      <c r="G2472" s="2">
        <v>137498</v>
      </c>
      <c r="H2472" s="2" t="s">
        <v>4911</v>
      </c>
      <c r="I2472" s="2">
        <v>139193</v>
      </c>
      <c r="J2472" s="2">
        <v>139104</v>
      </c>
    </row>
    <row r="2473" spans="2:10" ht="15">
      <c r="B2473" s="2">
        <v>148314</v>
      </c>
      <c r="C2473" s="4" t="s">
        <v>4667</v>
      </c>
      <c r="D2473" s="2" t="s">
        <v>124</v>
      </c>
      <c r="E2473" s="2" t="s">
        <v>4912</v>
      </c>
      <c r="F2473" s="2" t="s">
        <v>126</v>
      </c>
      <c r="G2473" s="2">
        <v>138177</v>
      </c>
      <c r="H2473" s="2" t="s">
        <v>4913</v>
      </c>
      <c r="I2473" s="2">
        <v>139793</v>
      </c>
      <c r="J2473" s="2">
        <v>137623</v>
      </c>
    </row>
    <row r="2474" spans="2:10" ht="15">
      <c r="B2474" s="2">
        <v>97651</v>
      </c>
      <c r="C2474" s="4" t="s">
        <v>4671</v>
      </c>
      <c r="D2474" s="2" t="s">
        <v>124</v>
      </c>
      <c r="E2474" s="2" t="s">
        <v>4914</v>
      </c>
      <c r="F2474" s="2" t="s">
        <v>126</v>
      </c>
      <c r="G2474" s="2">
        <v>138505</v>
      </c>
      <c r="H2474" s="2" t="s">
        <v>4915</v>
      </c>
      <c r="I2474" s="2">
        <v>139119</v>
      </c>
      <c r="J2474" s="2">
        <v>137103</v>
      </c>
    </row>
    <row r="2475" spans="2:10" ht="15">
      <c r="B2475" s="2">
        <v>95834</v>
      </c>
      <c r="C2475" s="4" t="s">
        <v>4673</v>
      </c>
      <c r="D2475" s="2" t="s">
        <v>124</v>
      </c>
      <c r="E2475" s="2" t="s">
        <v>4916</v>
      </c>
      <c r="F2475" s="2" t="s">
        <v>126</v>
      </c>
      <c r="G2475" s="2">
        <v>138112</v>
      </c>
      <c r="H2475" s="2" t="s">
        <v>4917</v>
      </c>
      <c r="I2475" s="2">
        <v>139134</v>
      </c>
      <c r="J2475" s="2">
        <v>137103</v>
      </c>
    </row>
    <row r="2476" spans="2:10" ht="15">
      <c r="B2476" s="2">
        <v>100140</v>
      </c>
      <c r="C2476" s="4" t="s">
        <v>4918</v>
      </c>
      <c r="D2476" s="2" t="s">
        <v>132</v>
      </c>
      <c r="F2476" s="2" t="s">
        <v>132</v>
      </c>
      <c r="G2476" s="2">
        <v>138271</v>
      </c>
      <c r="H2476" s="2" t="s">
        <v>4919</v>
      </c>
      <c r="I2476" s="2">
        <v>138266</v>
      </c>
      <c r="J2476" s="2">
        <v>137113</v>
      </c>
    </row>
    <row r="2477" spans="2:10" ht="15">
      <c r="B2477" s="2">
        <v>96808</v>
      </c>
      <c r="C2477" s="4" t="s">
        <v>4675</v>
      </c>
      <c r="D2477" s="2" t="s">
        <v>124</v>
      </c>
      <c r="E2477" s="2" t="s">
        <v>4920</v>
      </c>
      <c r="F2477" s="2" t="s">
        <v>126</v>
      </c>
      <c r="G2477" s="2">
        <v>137512</v>
      </c>
      <c r="H2477" s="2" t="s">
        <v>4921</v>
      </c>
      <c r="I2477" s="2">
        <v>139191</v>
      </c>
      <c r="J2477" s="2">
        <v>139104</v>
      </c>
    </row>
    <row r="2478" spans="2:10" ht="15">
      <c r="B2478" s="2">
        <v>96386</v>
      </c>
      <c r="C2478" s="4" t="s">
        <v>4677</v>
      </c>
      <c r="D2478" s="2" t="s">
        <v>124</v>
      </c>
      <c r="E2478" s="2" t="s">
        <v>4922</v>
      </c>
      <c r="F2478" s="2" t="s">
        <v>126</v>
      </c>
      <c r="G2478" s="2">
        <v>139647</v>
      </c>
      <c r="H2478" s="2" t="s">
        <v>4923</v>
      </c>
      <c r="I2478" s="2">
        <v>139625</v>
      </c>
      <c r="J2478" s="2">
        <v>139104</v>
      </c>
    </row>
    <row r="2479" spans="2:10" ht="15">
      <c r="B2479" s="2">
        <v>170689</v>
      </c>
      <c r="C2479" s="4" t="s">
        <v>4680</v>
      </c>
      <c r="D2479" s="2" t="s">
        <v>124</v>
      </c>
      <c r="E2479" s="2" t="s">
        <v>4924</v>
      </c>
      <c r="F2479" s="2" t="s">
        <v>126</v>
      </c>
      <c r="G2479" s="2">
        <v>138092</v>
      </c>
      <c r="H2479" s="2" t="s">
        <v>4925</v>
      </c>
      <c r="I2479" s="2">
        <v>138279</v>
      </c>
      <c r="J2479" s="2">
        <v>137099</v>
      </c>
    </row>
    <row r="2480" spans="2:10" ht="15">
      <c r="B2480" s="2">
        <v>96620</v>
      </c>
      <c r="C2480" s="4" t="s">
        <v>4683</v>
      </c>
      <c r="D2480" s="2" t="s">
        <v>124</v>
      </c>
      <c r="E2480" s="2" t="s">
        <v>4926</v>
      </c>
      <c r="F2480" s="2" t="s">
        <v>126</v>
      </c>
      <c r="G2480" s="2">
        <v>138474</v>
      </c>
      <c r="H2480" s="2" t="s">
        <v>4927</v>
      </c>
      <c r="I2480" s="2">
        <v>139212</v>
      </c>
      <c r="J2480" s="2">
        <v>137107</v>
      </c>
    </row>
    <row r="2481" spans="2:10" ht="15">
      <c r="B2481" s="2">
        <v>96976</v>
      </c>
      <c r="C2481" s="4" t="s">
        <v>4685</v>
      </c>
      <c r="D2481" s="2" t="s">
        <v>124</v>
      </c>
      <c r="E2481" s="2" t="s">
        <v>4928</v>
      </c>
      <c r="F2481" s="2" t="s">
        <v>126</v>
      </c>
      <c r="G2481" s="2">
        <v>138272</v>
      </c>
      <c r="H2481" s="2" t="s">
        <v>4929</v>
      </c>
      <c r="I2481" s="2">
        <v>139780</v>
      </c>
      <c r="J2481" s="2">
        <v>139780</v>
      </c>
    </row>
    <row r="2482" spans="2:10" ht="15">
      <c r="B2482" s="2">
        <v>167295</v>
      </c>
      <c r="C2482" s="4" t="s">
        <v>4930</v>
      </c>
      <c r="D2482" s="2" t="s">
        <v>132</v>
      </c>
      <c r="F2482" s="2" t="s">
        <v>132</v>
      </c>
      <c r="G2482" s="2">
        <v>139778</v>
      </c>
      <c r="H2482" s="2" t="s">
        <v>4931</v>
      </c>
      <c r="I2482" s="2">
        <v>137983</v>
      </c>
      <c r="J2482" s="2">
        <v>137099</v>
      </c>
    </row>
    <row r="2483" spans="2:10" ht="15">
      <c r="B2483" s="2">
        <v>95506</v>
      </c>
      <c r="C2483" s="4" t="s">
        <v>4687</v>
      </c>
      <c r="D2483" s="2" t="s">
        <v>124</v>
      </c>
      <c r="E2483" s="2" t="s">
        <v>4932</v>
      </c>
      <c r="F2483" s="2" t="s">
        <v>126</v>
      </c>
      <c r="G2483" s="2">
        <v>138894</v>
      </c>
      <c r="H2483" s="2" t="s">
        <v>4933</v>
      </c>
      <c r="I2483" s="2">
        <v>138736</v>
      </c>
      <c r="J2483" s="2">
        <v>138721</v>
      </c>
    </row>
    <row r="2484" spans="2:10" ht="15">
      <c r="B2484" s="2">
        <v>141247</v>
      </c>
      <c r="C2484" s="4" t="s">
        <v>4689</v>
      </c>
      <c r="D2484" s="2" t="s">
        <v>124</v>
      </c>
      <c r="E2484" s="2" t="s">
        <v>4934</v>
      </c>
      <c r="F2484" s="2" t="s">
        <v>126</v>
      </c>
      <c r="G2484" s="2">
        <v>191591</v>
      </c>
      <c r="H2484" s="2" t="s">
        <v>4933</v>
      </c>
      <c r="I2484" s="2">
        <v>140994</v>
      </c>
      <c r="J2484" s="2">
        <v>138721</v>
      </c>
    </row>
    <row r="2485" spans="2:10" ht="15">
      <c r="B2485" s="2">
        <v>96899</v>
      </c>
      <c r="C2485" s="4" t="s">
        <v>4691</v>
      </c>
      <c r="D2485" s="2" t="s">
        <v>124</v>
      </c>
      <c r="E2485" s="2" t="s">
        <v>4935</v>
      </c>
      <c r="F2485" s="2" t="s">
        <v>126</v>
      </c>
      <c r="G2485" s="2">
        <v>138893</v>
      </c>
      <c r="H2485" s="2" t="s">
        <v>4936</v>
      </c>
      <c r="I2485" s="2">
        <v>138771</v>
      </c>
      <c r="J2485" s="2">
        <v>138721</v>
      </c>
    </row>
    <row r="2486" spans="2:10" ht="15">
      <c r="B2486" s="2">
        <v>100187</v>
      </c>
      <c r="C2486" s="4" t="s">
        <v>4937</v>
      </c>
      <c r="D2486" s="2" t="s">
        <v>132</v>
      </c>
      <c r="F2486" s="2" t="s">
        <v>132</v>
      </c>
      <c r="G2486" s="2">
        <v>139654</v>
      </c>
      <c r="H2486" s="2" t="s">
        <v>4936</v>
      </c>
      <c r="I2486" s="2">
        <v>139653</v>
      </c>
      <c r="J2486" s="2">
        <v>137106</v>
      </c>
    </row>
    <row r="2487" spans="2:10" ht="15">
      <c r="B2487" s="2">
        <v>141435</v>
      </c>
      <c r="C2487" s="4" t="s">
        <v>4693</v>
      </c>
      <c r="D2487" s="2" t="s">
        <v>124</v>
      </c>
      <c r="E2487" s="2" t="s">
        <v>4938</v>
      </c>
      <c r="F2487" s="2" t="s">
        <v>126</v>
      </c>
      <c r="G2487" s="2">
        <v>185146</v>
      </c>
      <c r="H2487" s="2" t="s">
        <v>4939</v>
      </c>
      <c r="I2487" s="2">
        <v>139252</v>
      </c>
      <c r="J2487" s="2">
        <v>138721</v>
      </c>
    </row>
    <row r="2488" spans="2:10" ht="15">
      <c r="B2488" s="2">
        <v>96561</v>
      </c>
      <c r="C2488" s="4" t="s">
        <v>4695</v>
      </c>
      <c r="D2488" s="2" t="s">
        <v>124</v>
      </c>
      <c r="E2488" s="2" t="s">
        <v>4940</v>
      </c>
      <c r="F2488" s="2" t="s">
        <v>126</v>
      </c>
      <c r="G2488" s="2">
        <v>185147</v>
      </c>
      <c r="H2488" s="2" t="s">
        <v>4939</v>
      </c>
      <c r="I2488" s="2">
        <v>139661</v>
      </c>
      <c r="J2488" s="2">
        <v>137106</v>
      </c>
    </row>
    <row r="2489" spans="2:10" ht="15">
      <c r="B2489" s="2">
        <v>95572</v>
      </c>
      <c r="C2489" s="4" t="s">
        <v>4941</v>
      </c>
      <c r="D2489" s="2" t="s">
        <v>132</v>
      </c>
      <c r="F2489" s="2" t="s">
        <v>132</v>
      </c>
      <c r="G2489" s="2">
        <v>138896</v>
      </c>
      <c r="H2489" s="2" t="s">
        <v>4942</v>
      </c>
      <c r="I2489" s="2">
        <v>139249</v>
      </c>
      <c r="J2489" s="2">
        <v>138721</v>
      </c>
    </row>
    <row r="2490" spans="2:10" ht="15">
      <c r="B2490" s="2">
        <v>142923</v>
      </c>
      <c r="C2490" s="4" t="s">
        <v>4697</v>
      </c>
      <c r="D2490" s="2" t="s">
        <v>124</v>
      </c>
      <c r="E2490" s="2" t="s">
        <v>4943</v>
      </c>
      <c r="F2490" s="2" t="s">
        <v>126</v>
      </c>
      <c r="G2490" s="2">
        <v>141096</v>
      </c>
      <c r="H2490" s="2" t="s">
        <v>4944</v>
      </c>
      <c r="I2490" s="2">
        <v>141087</v>
      </c>
      <c r="J2490" s="2">
        <v>138899</v>
      </c>
    </row>
    <row r="2491" spans="2:10" ht="15">
      <c r="B2491" s="2">
        <v>96900</v>
      </c>
      <c r="C2491" s="4" t="s">
        <v>4699</v>
      </c>
      <c r="D2491" s="2" t="s">
        <v>124</v>
      </c>
      <c r="E2491" s="2" t="s">
        <v>4945</v>
      </c>
      <c r="F2491" s="2" t="s">
        <v>126</v>
      </c>
      <c r="G2491" s="2">
        <v>137795</v>
      </c>
      <c r="H2491" s="2" t="s">
        <v>4946</v>
      </c>
      <c r="I2491" s="2">
        <v>139246</v>
      </c>
      <c r="J2491" s="2">
        <v>137098</v>
      </c>
    </row>
    <row r="2492" spans="2:10" ht="15">
      <c r="B2492" s="2">
        <v>100118</v>
      </c>
      <c r="C2492" s="4" t="s">
        <v>4702</v>
      </c>
      <c r="D2492" s="2" t="s">
        <v>124</v>
      </c>
      <c r="E2492" s="2" t="s">
        <v>4947</v>
      </c>
      <c r="F2492" s="2" t="s">
        <v>126</v>
      </c>
      <c r="G2492" s="2">
        <v>137797</v>
      </c>
      <c r="H2492" s="2" t="s">
        <v>4948</v>
      </c>
      <c r="I2492" s="2">
        <v>139246</v>
      </c>
      <c r="J2492" s="2">
        <v>137098</v>
      </c>
    </row>
    <row r="2493" spans="2:10" ht="15">
      <c r="B2493" s="2">
        <v>96621</v>
      </c>
      <c r="C2493" s="4" t="s">
        <v>4704</v>
      </c>
      <c r="D2493" s="2" t="s">
        <v>124</v>
      </c>
      <c r="E2493" s="2" t="s">
        <v>4949</v>
      </c>
      <c r="F2493" s="2" t="s">
        <v>126</v>
      </c>
      <c r="G2493" s="2">
        <v>139243</v>
      </c>
      <c r="H2493" s="2" t="s">
        <v>4948</v>
      </c>
      <c r="I2493" s="2">
        <v>139253</v>
      </c>
      <c r="J2493" s="2">
        <v>138721</v>
      </c>
    </row>
    <row r="2494" spans="2:10" ht="15">
      <c r="B2494" s="2">
        <v>95507</v>
      </c>
      <c r="C2494" s="4" t="s">
        <v>4706</v>
      </c>
      <c r="D2494" s="2" t="s">
        <v>124</v>
      </c>
      <c r="E2494" s="2" t="s">
        <v>4950</v>
      </c>
      <c r="F2494" s="2" t="s">
        <v>126</v>
      </c>
      <c r="G2494" s="2">
        <v>137798</v>
      </c>
      <c r="H2494" s="2" t="s">
        <v>4951</v>
      </c>
      <c r="I2494" s="2">
        <v>139246</v>
      </c>
      <c r="J2494" s="2">
        <v>137098</v>
      </c>
    </row>
    <row r="2495" spans="2:10" ht="15">
      <c r="B2495" s="2">
        <v>96594</v>
      </c>
      <c r="C2495" s="4" t="s">
        <v>4708</v>
      </c>
      <c r="D2495" s="2" t="s">
        <v>124</v>
      </c>
      <c r="E2495" s="2" t="s">
        <v>4952</v>
      </c>
      <c r="F2495" s="2" t="s">
        <v>126</v>
      </c>
      <c r="G2495" s="2">
        <v>137796</v>
      </c>
      <c r="H2495" s="2" t="s">
        <v>4953</v>
      </c>
      <c r="I2495" s="2">
        <v>139246</v>
      </c>
      <c r="J2495" s="2">
        <v>137098</v>
      </c>
    </row>
    <row r="2496" spans="2:10" ht="15">
      <c r="B2496" s="2">
        <v>95818</v>
      </c>
      <c r="C2496" s="4" t="s">
        <v>4710</v>
      </c>
      <c r="D2496" s="2" t="s">
        <v>124</v>
      </c>
      <c r="E2496" s="2" t="s">
        <v>4954</v>
      </c>
      <c r="F2496" s="2" t="s">
        <v>126</v>
      </c>
      <c r="G2496" s="2">
        <v>138897</v>
      </c>
      <c r="H2496" s="2" t="s">
        <v>4955</v>
      </c>
      <c r="I2496" s="2">
        <v>139253</v>
      </c>
      <c r="J2496" s="2">
        <v>138721</v>
      </c>
    </row>
    <row r="2497" spans="2:10" ht="15">
      <c r="B2497" s="2">
        <v>97430</v>
      </c>
      <c r="C2497" s="4" t="s">
        <v>4713</v>
      </c>
      <c r="D2497" s="2" t="s">
        <v>124</v>
      </c>
      <c r="E2497" s="2" t="s">
        <v>4956</v>
      </c>
      <c r="F2497" s="2" t="s">
        <v>126</v>
      </c>
      <c r="G2497" s="2">
        <v>139919</v>
      </c>
      <c r="H2497" s="2" t="s">
        <v>4957</v>
      </c>
      <c r="I2497" s="2">
        <v>137113</v>
      </c>
      <c r="J2497" s="2">
        <v>137113</v>
      </c>
    </row>
    <row r="2498" spans="2:10" ht="15">
      <c r="B2498" s="2">
        <v>96152</v>
      </c>
      <c r="C2498" s="4" t="s">
        <v>4715</v>
      </c>
      <c r="D2498" s="2" t="s">
        <v>124</v>
      </c>
      <c r="E2498" s="2" t="s">
        <v>4958</v>
      </c>
      <c r="F2498" s="2" t="s">
        <v>126</v>
      </c>
      <c r="G2498" s="2">
        <v>137990</v>
      </c>
      <c r="H2498" s="2" t="s">
        <v>4959</v>
      </c>
      <c r="I2498" s="2">
        <v>137111</v>
      </c>
      <c r="J2498" s="2">
        <v>137111</v>
      </c>
    </row>
    <row r="2499" spans="2:10" ht="15">
      <c r="B2499" s="2">
        <v>97070</v>
      </c>
      <c r="C2499" s="4" t="s">
        <v>4718</v>
      </c>
      <c r="D2499" s="2" t="s">
        <v>124</v>
      </c>
      <c r="E2499" s="2" t="s">
        <v>4960</v>
      </c>
      <c r="F2499" s="2" t="s">
        <v>126</v>
      </c>
      <c r="G2499" s="2">
        <v>185152</v>
      </c>
      <c r="H2499" s="2" t="s">
        <v>4961</v>
      </c>
      <c r="I2499" s="2">
        <v>139871</v>
      </c>
      <c r="J2499" s="2">
        <v>139864</v>
      </c>
    </row>
    <row r="2500" spans="2:10" ht="15">
      <c r="B2500" s="2">
        <v>97071</v>
      </c>
      <c r="C2500" s="4" t="s">
        <v>4720</v>
      </c>
      <c r="D2500" s="2" t="s">
        <v>124</v>
      </c>
      <c r="E2500" s="2" t="s">
        <v>4962</v>
      </c>
      <c r="F2500" s="2" t="s">
        <v>126</v>
      </c>
      <c r="G2500" s="2">
        <v>137326</v>
      </c>
      <c r="H2500" s="2" t="s">
        <v>4963</v>
      </c>
      <c r="I2500" s="2">
        <v>137325</v>
      </c>
      <c r="J2500" s="2">
        <v>139148</v>
      </c>
    </row>
    <row r="2501" spans="2:10" ht="15">
      <c r="B2501" s="2">
        <v>97072</v>
      </c>
      <c r="C2501" s="4" t="s">
        <v>4964</v>
      </c>
      <c r="D2501" s="2" t="s">
        <v>132</v>
      </c>
      <c r="F2501" s="2" t="s">
        <v>132</v>
      </c>
      <c r="G2501" s="2">
        <v>139466</v>
      </c>
      <c r="H2501" s="2" t="s">
        <v>4965</v>
      </c>
      <c r="I2501" s="2">
        <v>137113</v>
      </c>
      <c r="J2501" s="2">
        <v>137113</v>
      </c>
    </row>
    <row r="2502" spans="2:10" ht="15">
      <c r="B2502" s="2">
        <v>148368</v>
      </c>
      <c r="C2502" s="4" t="s">
        <v>4966</v>
      </c>
      <c r="D2502" s="2" t="s">
        <v>132</v>
      </c>
      <c r="E2502" s="2" t="s">
        <v>495</v>
      </c>
      <c r="F2502" s="2" t="s">
        <v>132</v>
      </c>
      <c r="G2502" s="2">
        <v>138532</v>
      </c>
      <c r="H2502" s="2" t="s">
        <v>4967</v>
      </c>
      <c r="I2502" s="2">
        <v>139120</v>
      </c>
      <c r="J2502" s="2">
        <v>137103</v>
      </c>
    </row>
    <row r="2503" spans="2:10" ht="15">
      <c r="B2503" s="2">
        <v>141436</v>
      </c>
      <c r="C2503" s="4" t="s">
        <v>4722</v>
      </c>
      <c r="D2503" s="2" t="s">
        <v>124</v>
      </c>
      <c r="E2503" s="2" t="s">
        <v>4968</v>
      </c>
      <c r="F2503" s="2" t="s">
        <v>126</v>
      </c>
      <c r="G2503" s="2">
        <v>139011</v>
      </c>
      <c r="H2503" s="2" t="s">
        <v>4969</v>
      </c>
      <c r="I2503" s="2">
        <v>139157</v>
      </c>
      <c r="J2503" s="2">
        <v>138899</v>
      </c>
    </row>
    <row r="2504" spans="2:10" ht="15">
      <c r="B2504" s="2">
        <v>96809</v>
      </c>
      <c r="C2504" s="4" t="s">
        <v>4724</v>
      </c>
      <c r="D2504" s="2" t="s">
        <v>124</v>
      </c>
      <c r="E2504" s="2" t="s">
        <v>4970</v>
      </c>
      <c r="F2504" s="2" t="s">
        <v>126</v>
      </c>
      <c r="G2504" s="2">
        <v>138651</v>
      </c>
      <c r="H2504" s="2" t="s">
        <v>4971</v>
      </c>
      <c r="I2504" s="2">
        <v>139122</v>
      </c>
      <c r="J2504" s="2">
        <v>137103</v>
      </c>
    </row>
    <row r="2505" spans="2:10" ht="15">
      <c r="B2505" s="2">
        <v>170748</v>
      </c>
      <c r="C2505" s="4" t="s">
        <v>4727</v>
      </c>
      <c r="D2505" s="2" t="s">
        <v>124</v>
      </c>
      <c r="E2505" s="2" t="s">
        <v>4972</v>
      </c>
      <c r="F2505" s="2" t="s">
        <v>126</v>
      </c>
      <c r="G2505" s="2">
        <v>139224</v>
      </c>
      <c r="H2505" s="2" t="s">
        <v>4973</v>
      </c>
      <c r="I2505" s="2">
        <v>137102</v>
      </c>
      <c r="J2505" s="2">
        <v>137102</v>
      </c>
    </row>
    <row r="2506" spans="2:10" ht="15">
      <c r="B2506" s="2">
        <v>100146</v>
      </c>
      <c r="C2506" s="4" t="s">
        <v>4729</v>
      </c>
      <c r="D2506" s="2" t="s">
        <v>124</v>
      </c>
      <c r="E2506" s="2" t="s">
        <v>4974</v>
      </c>
      <c r="F2506" s="2" t="s">
        <v>126</v>
      </c>
      <c r="G2506" s="2">
        <v>137402</v>
      </c>
      <c r="H2506" s="2" t="s">
        <v>4975</v>
      </c>
      <c r="I2506" s="2">
        <v>139224</v>
      </c>
      <c r="J2506" s="2">
        <v>137102</v>
      </c>
    </row>
    <row r="2507" spans="2:10" ht="15">
      <c r="B2507" s="2">
        <v>95469</v>
      </c>
      <c r="C2507" s="4" t="s">
        <v>4976</v>
      </c>
      <c r="D2507" s="2" t="s">
        <v>132</v>
      </c>
      <c r="F2507" s="2" t="s">
        <v>132</v>
      </c>
      <c r="G2507" s="2">
        <v>139261</v>
      </c>
      <c r="H2507" s="2" t="s">
        <v>4977</v>
      </c>
      <c r="I2507" s="2">
        <v>139247</v>
      </c>
      <c r="J2507" s="2">
        <v>138721</v>
      </c>
    </row>
    <row r="2508" spans="2:10" ht="15">
      <c r="B2508" s="2">
        <v>97431</v>
      </c>
      <c r="C2508" s="4" t="s">
        <v>4978</v>
      </c>
      <c r="D2508" s="2" t="s">
        <v>132</v>
      </c>
      <c r="F2508" s="2" t="s">
        <v>132</v>
      </c>
      <c r="G2508" s="2">
        <v>139899</v>
      </c>
      <c r="H2508" s="2" t="s">
        <v>4979</v>
      </c>
      <c r="I2508" s="2">
        <v>139224</v>
      </c>
      <c r="J2508" s="2">
        <v>137102</v>
      </c>
    </row>
    <row r="2509" spans="2:10" ht="15">
      <c r="B2509" s="2">
        <v>96745</v>
      </c>
      <c r="C2509" s="4" t="s">
        <v>4731</v>
      </c>
      <c r="D2509" s="2" t="s">
        <v>124</v>
      </c>
      <c r="E2509" s="2" t="s">
        <v>4980</v>
      </c>
      <c r="F2509" s="2" t="s">
        <v>126</v>
      </c>
      <c r="G2509" s="2">
        <v>137403</v>
      </c>
      <c r="H2509" s="2" t="s">
        <v>4981</v>
      </c>
      <c r="I2509" s="2">
        <v>139224</v>
      </c>
      <c r="J2509" s="2">
        <v>137102</v>
      </c>
    </row>
    <row r="2510" spans="2:10" ht="15">
      <c r="B2510" s="2">
        <v>95070</v>
      </c>
      <c r="C2510" s="4" t="s">
        <v>4733</v>
      </c>
      <c r="D2510" s="2" t="s">
        <v>132</v>
      </c>
      <c r="E2510" s="2" t="s">
        <v>4982</v>
      </c>
      <c r="F2510" s="2" t="s">
        <v>126</v>
      </c>
      <c r="G2510" s="2">
        <v>137102</v>
      </c>
      <c r="H2510" s="2" t="s">
        <v>4983</v>
      </c>
      <c r="J2510" s="2">
        <v>137102</v>
      </c>
    </row>
    <row r="2511" spans="2:10" ht="15">
      <c r="B2511" s="2">
        <v>97109</v>
      </c>
      <c r="C2511" s="4" t="s">
        <v>4735</v>
      </c>
      <c r="D2511" s="2" t="s">
        <v>132</v>
      </c>
      <c r="E2511" s="2" t="s">
        <v>4984</v>
      </c>
      <c r="F2511" s="2" t="s">
        <v>126</v>
      </c>
      <c r="G2511" s="2">
        <v>139221</v>
      </c>
      <c r="H2511" s="2" t="s">
        <v>4985</v>
      </c>
      <c r="I2511" s="2">
        <v>137102</v>
      </c>
      <c r="J2511" s="2">
        <v>137102</v>
      </c>
    </row>
    <row r="2512" spans="2:10" ht="15">
      <c r="B2512" s="2">
        <v>96153</v>
      </c>
      <c r="C2512" s="4" t="s">
        <v>4737</v>
      </c>
      <c r="D2512" s="2" t="s">
        <v>124</v>
      </c>
      <c r="E2512" s="2" t="s">
        <v>4986</v>
      </c>
      <c r="F2512" s="2" t="s">
        <v>126</v>
      </c>
      <c r="G2512" s="2">
        <v>139103</v>
      </c>
      <c r="H2512" s="2" t="s">
        <v>4987</v>
      </c>
      <c r="I2512" s="2">
        <v>138899</v>
      </c>
      <c r="J2512" s="2">
        <v>138899</v>
      </c>
    </row>
    <row r="2513" spans="2:10" ht="15">
      <c r="B2513" s="2">
        <v>96901</v>
      </c>
      <c r="C2513" s="4" t="s">
        <v>4741</v>
      </c>
      <c r="D2513" s="2" t="s">
        <v>124</v>
      </c>
      <c r="E2513" s="2" t="s">
        <v>4986</v>
      </c>
      <c r="F2513" s="2" t="s">
        <v>126</v>
      </c>
      <c r="G2513" s="2">
        <v>137650</v>
      </c>
      <c r="H2513" s="2" t="s">
        <v>4988</v>
      </c>
      <c r="I2513" s="2">
        <v>139177</v>
      </c>
      <c r="J2513" s="2">
        <v>139938</v>
      </c>
    </row>
    <row r="2514" spans="2:10" ht="15">
      <c r="B2514" s="2">
        <v>97484</v>
      </c>
      <c r="C2514" s="4" t="s">
        <v>4743</v>
      </c>
      <c r="D2514" s="2" t="s">
        <v>124</v>
      </c>
      <c r="E2514" s="2" t="s">
        <v>4989</v>
      </c>
      <c r="F2514" s="2" t="s">
        <v>126</v>
      </c>
      <c r="G2514" s="2">
        <v>139753</v>
      </c>
      <c r="H2514" s="2" t="s">
        <v>4990</v>
      </c>
      <c r="I2514" s="2">
        <v>138899</v>
      </c>
      <c r="J2514" s="2">
        <v>138899</v>
      </c>
    </row>
    <row r="2515" spans="2:10" ht="12.75" customHeight="1">
      <c r="B2515" s="2">
        <v>148419</v>
      </c>
      <c r="C2515" s="2" t="s">
        <v>4745</v>
      </c>
      <c r="D2515" s="2" t="s">
        <v>124</v>
      </c>
      <c r="E2515" s="2" t="s">
        <v>4991</v>
      </c>
      <c r="F2515" s="2" t="s">
        <v>126</v>
      </c>
    </row>
    <row r="2516" spans="2:10" ht="12.75" customHeight="1">
      <c r="B2516" s="2">
        <v>100074</v>
      </c>
      <c r="C2516" s="2" t="s">
        <v>4992</v>
      </c>
      <c r="D2516" s="2" t="s">
        <v>132</v>
      </c>
      <c r="F2516" s="2" t="s">
        <v>132</v>
      </c>
    </row>
    <row r="2517" spans="2:10" ht="12.75" customHeight="1">
      <c r="B2517" s="2">
        <v>97432</v>
      </c>
      <c r="C2517" s="2" t="s">
        <v>4747</v>
      </c>
      <c r="D2517" s="2" t="s">
        <v>124</v>
      </c>
      <c r="E2517" s="2" t="s">
        <v>4993</v>
      </c>
      <c r="F2517" s="2" t="s">
        <v>126</v>
      </c>
    </row>
    <row r="2518" spans="2:10" ht="12.75" customHeight="1">
      <c r="B2518" s="2">
        <v>96810</v>
      </c>
      <c r="C2518" s="2" t="s">
        <v>4750</v>
      </c>
      <c r="D2518" s="2" t="s">
        <v>124</v>
      </c>
      <c r="E2518" s="2" t="s">
        <v>4994</v>
      </c>
      <c r="F2518" s="2" t="s">
        <v>126</v>
      </c>
    </row>
    <row r="2519" spans="2:10" ht="12.75" customHeight="1">
      <c r="B2519" s="2">
        <v>96507</v>
      </c>
      <c r="C2519" s="2" t="s">
        <v>4752</v>
      </c>
      <c r="D2519" s="2" t="s">
        <v>124</v>
      </c>
      <c r="E2519" s="2" t="s">
        <v>4995</v>
      </c>
      <c r="F2519" s="2" t="s">
        <v>126</v>
      </c>
    </row>
    <row r="2520" spans="2:10" ht="12.75" customHeight="1">
      <c r="B2520" s="2">
        <v>95542</v>
      </c>
      <c r="C2520" s="2" t="s">
        <v>4754</v>
      </c>
      <c r="D2520" s="2" t="s">
        <v>124</v>
      </c>
      <c r="E2520" s="2" t="s">
        <v>4996</v>
      </c>
      <c r="F2520" s="2" t="s">
        <v>126</v>
      </c>
    </row>
    <row r="2521" spans="2:10" ht="12.75" customHeight="1">
      <c r="B2521" s="2">
        <v>100013</v>
      </c>
      <c r="C2521" s="2" t="s">
        <v>4997</v>
      </c>
      <c r="D2521" s="2" t="s">
        <v>132</v>
      </c>
      <c r="F2521" s="2" t="s">
        <v>132</v>
      </c>
    </row>
    <row r="2522" spans="2:10" ht="12.75" customHeight="1">
      <c r="B2522" s="2">
        <v>96562</v>
      </c>
      <c r="C2522" s="2" t="s">
        <v>4756</v>
      </c>
      <c r="D2522" s="2" t="s">
        <v>124</v>
      </c>
      <c r="E2522" s="2" t="s">
        <v>4998</v>
      </c>
      <c r="F2522" s="2" t="s">
        <v>126</v>
      </c>
    </row>
    <row r="2523" spans="2:10" ht="12.75" customHeight="1">
      <c r="B2523" s="2">
        <v>96387</v>
      </c>
      <c r="C2523" s="2" t="s">
        <v>4758</v>
      </c>
      <c r="D2523" s="2" t="s">
        <v>124</v>
      </c>
      <c r="E2523" s="2" t="s">
        <v>4999</v>
      </c>
      <c r="F2523" s="2" t="s">
        <v>126</v>
      </c>
    </row>
    <row r="2524" spans="2:10" ht="12.75" customHeight="1">
      <c r="B2524" s="2">
        <v>151972</v>
      </c>
      <c r="C2524" s="2" t="s">
        <v>4760</v>
      </c>
      <c r="D2524" s="2" t="s">
        <v>124</v>
      </c>
      <c r="E2524" s="2" t="s">
        <v>5000</v>
      </c>
      <c r="F2524" s="2" t="s">
        <v>126</v>
      </c>
    </row>
    <row r="2525" spans="2:10" ht="12.75" customHeight="1">
      <c r="B2525" s="2">
        <v>100148</v>
      </c>
      <c r="C2525" s="2" t="s">
        <v>4762</v>
      </c>
      <c r="D2525" s="2" t="s">
        <v>132</v>
      </c>
      <c r="E2525" s="2" t="s">
        <v>5001</v>
      </c>
      <c r="F2525" s="2" t="s">
        <v>126</v>
      </c>
    </row>
    <row r="2526" spans="2:10" ht="12.75" customHeight="1">
      <c r="B2526" s="2">
        <v>97250</v>
      </c>
      <c r="C2526" s="2" t="s">
        <v>4764</v>
      </c>
      <c r="D2526" s="2" t="s">
        <v>132</v>
      </c>
      <c r="E2526" s="2" t="s">
        <v>5002</v>
      </c>
      <c r="F2526" s="2" t="s">
        <v>126</v>
      </c>
    </row>
    <row r="2527" spans="2:10" ht="12.75" customHeight="1">
      <c r="B2527" s="2">
        <v>95431</v>
      </c>
      <c r="C2527" s="2" t="s">
        <v>4766</v>
      </c>
      <c r="D2527" s="2" t="s">
        <v>124</v>
      </c>
      <c r="E2527" s="2" t="s">
        <v>5003</v>
      </c>
      <c r="F2527" s="2" t="s">
        <v>126</v>
      </c>
    </row>
    <row r="2528" spans="2:10" ht="12.75" customHeight="1">
      <c r="B2528" s="2">
        <v>96595</v>
      </c>
      <c r="C2528" s="2" t="s">
        <v>4768</v>
      </c>
      <c r="D2528" s="2" t="s">
        <v>124</v>
      </c>
      <c r="E2528" s="2" t="s">
        <v>5004</v>
      </c>
      <c r="F2528" s="2" t="s">
        <v>126</v>
      </c>
    </row>
    <row r="2529" spans="2:6" ht="12.75" customHeight="1">
      <c r="B2529" s="2">
        <v>141194</v>
      </c>
      <c r="C2529" s="2" t="s">
        <v>4770</v>
      </c>
      <c r="D2529" s="2" t="s">
        <v>124</v>
      </c>
      <c r="E2529" s="2" t="s">
        <v>5005</v>
      </c>
      <c r="F2529" s="2" t="s">
        <v>126</v>
      </c>
    </row>
    <row r="2530" spans="2:6" ht="12.75" customHeight="1">
      <c r="B2530" s="2">
        <v>97666</v>
      </c>
      <c r="C2530" s="2" t="s">
        <v>4772</v>
      </c>
      <c r="D2530" s="2" t="s">
        <v>124</v>
      </c>
      <c r="E2530" s="2" t="s">
        <v>5006</v>
      </c>
      <c r="F2530" s="2" t="s">
        <v>126</v>
      </c>
    </row>
    <row r="2531" spans="2:6" ht="12.75" customHeight="1">
      <c r="B2531" s="2">
        <v>97653</v>
      </c>
      <c r="C2531" s="2" t="s">
        <v>4774</v>
      </c>
      <c r="D2531" s="2" t="s">
        <v>124</v>
      </c>
      <c r="E2531" s="2" t="s">
        <v>3283</v>
      </c>
      <c r="F2531" s="2" t="s">
        <v>126</v>
      </c>
    </row>
    <row r="2532" spans="2:6" ht="12.75" customHeight="1">
      <c r="B2532" s="2">
        <v>170082</v>
      </c>
      <c r="C2532" s="2" t="s">
        <v>4776</v>
      </c>
      <c r="D2532" s="2" t="s">
        <v>124</v>
      </c>
      <c r="E2532" s="2" t="s">
        <v>5007</v>
      </c>
      <c r="F2532" s="2" t="s">
        <v>126</v>
      </c>
    </row>
    <row r="2533" spans="2:6" ht="12.75" customHeight="1">
      <c r="B2533" s="2">
        <v>97619</v>
      </c>
      <c r="C2533" s="2" t="s">
        <v>5008</v>
      </c>
      <c r="D2533" s="2" t="s">
        <v>132</v>
      </c>
      <c r="F2533" s="2" t="s">
        <v>132</v>
      </c>
    </row>
    <row r="2534" spans="2:6" ht="12.75" customHeight="1">
      <c r="B2534" s="2">
        <v>97073</v>
      </c>
      <c r="C2534" s="2" t="s">
        <v>4778</v>
      </c>
      <c r="D2534" s="2" t="s">
        <v>124</v>
      </c>
      <c r="E2534" s="2" t="s">
        <v>5009</v>
      </c>
      <c r="F2534" s="2" t="s">
        <v>126</v>
      </c>
    </row>
    <row r="2535" spans="2:6" ht="12.75" customHeight="1">
      <c r="B2535" s="2">
        <v>100068</v>
      </c>
      <c r="C2535" s="2" t="s">
        <v>4780</v>
      </c>
      <c r="D2535" s="2" t="s">
        <v>124</v>
      </c>
      <c r="E2535" s="2" t="s">
        <v>5010</v>
      </c>
      <c r="F2535" s="2" t="s">
        <v>126</v>
      </c>
    </row>
    <row r="2536" spans="2:6" ht="12.75" customHeight="1">
      <c r="B2536" s="2">
        <v>95508</v>
      </c>
      <c r="C2536" s="2" t="s">
        <v>4782</v>
      </c>
      <c r="D2536" s="2" t="s">
        <v>124</v>
      </c>
      <c r="E2536" s="2" t="s">
        <v>5011</v>
      </c>
      <c r="F2536" s="2" t="s">
        <v>126</v>
      </c>
    </row>
    <row r="2537" spans="2:6" ht="12.75" customHeight="1">
      <c r="B2537" s="2">
        <v>95230</v>
      </c>
      <c r="C2537" s="2" t="s">
        <v>5012</v>
      </c>
      <c r="D2537" s="2" t="s">
        <v>132</v>
      </c>
      <c r="F2537" s="2" t="s">
        <v>132</v>
      </c>
    </row>
    <row r="2538" spans="2:6" ht="12.75" customHeight="1">
      <c r="B2538" s="2">
        <v>97212</v>
      </c>
      <c r="C2538" s="2" t="s">
        <v>4784</v>
      </c>
      <c r="D2538" s="2" t="s">
        <v>132</v>
      </c>
      <c r="E2538" s="2" t="s">
        <v>5013</v>
      </c>
      <c r="F2538" s="2" t="s">
        <v>126</v>
      </c>
    </row>
    <row r="2539" spans="2:6" ht="12.75" customHeight="1">
      <c r="B2539" s="2">
        <v>96017</v>
      </c>
      <c r="C2539" s="2" t="s">
        <v>4786</v>
      </c>
      <c r="D2539" s="2" t="s">
        <v>124</v>
      </c>
      <c r="E2539" s="2" t="s">
        <v>5014</v>
      </c>
      <c r="F2539" s="2" t="s">
        <v>126</v>
      </c>
    </row>
    <row r="2540" spans="2:6" ht="12.75" customHeight="1">
      <c r="B2540" s="2">
        <v>96016</v>
      </c>
      <c r="C2540" s="2" t="s">
        <v>4788</v>
      </c>
      <c r="D2540" s="2" t="s">
        <v>124</v>
      </c>
      <c r="E2540" s="2" t="s">
        <v>5015</v>
      </c>
      <c r="F2540" s="2" t="s">
        <v>126</v>
      </c>
    </row>
    <row r="2541" spans="2:6" ht="12.75" customHeight="1">
      <c r="B2541" s="2">
        <v>97654</v>
      </c>
      <c r="C2541" s="2" t="s">
        <v>4791</v>
      </c>
      <c r="D2541" s="2" t="s">
        <v>124</v>
      </c>
      <c r="E2541" s="2" t="s">
        <v>5016</v>
      </c>
      <c r="F2541" s="2" t="s">
        <v>126</v>
      </c>
    </row>
    <row r="2542" spans="2:6" ht="12.75" customHeight="1">
      <c r="B2542" s="2">
        <v>95643</v>
      </c>
      <c r="C2542" s="2" t="s">
        <v>4793</v>
      </c>
      <c r="D2542" s="2" t="s">
        <v>124</v>
      </c>
      <c r="E2542" s="2" t="s">
        <v>5017</v>
      </c>
      <c r="F2542" s="2" t="s">
        <v>126</v>
      </c>
    </row>
    <row r="2543" spans="2:6" ht="12.75" customHeight="1">
      <c r="B2543" s="2">
        <v>95430</v>
      </c>
      <c r="C2543" s="2" t="s">
        <v>4795</v>
      </c>
      <c r="D2543" s="2" t="s">
        <v>124</v>
      </c>
      <c r="E2543" s="2" t="s">
        <v>5018</v>
      </c>
      <c r="F2543" s="2" t="s">
        <v>126</v>
      </c>
    </row>
    <row r="2544" spans="2:6" ht="12.75" customHeight="1">
      <c r="B2544" s="2">
        <v>148388</v>
      </c>
      <c r="C2544" s="2" t="s">
        <v>4797</v>
      </c>
      <c r="D2544" s="2" t="s">
        <v>124</v>
      </c>
      <c r="E2544" s="2" t="s">
        <v>5019</v>
      </c>
      <c r="F2544" s="2" t="s">
        <v>126</v>
      </c>
    </row>
    <row r="2545" spans="2:6" ht="12.75" customHeight="1">
      <c r="B2545" s="2">
        <v>148308</v>
      </c>
      <c r="C2545" s="2" t="s">
        <v>4801</v>
      </c>
      <c r="D2545" s="2" t="s">
        <v>124</v>
      </c>
      <c r="E2545" s="2" t="s">
        <v>5020</v>
      </c>
      <c r="F2545" s="2" t="s">
        <v>126</v>
      </c>
    </row>
    <row r="2546" spans="2:6" ht="12.75" customHeight="1">
      <c r="B2546" s="2">
        <v>96747</v>
      </c>
      <c r="C2546" s="2" t="s">
        <v>4805</v>
      </c>
      <c r="D2546" s="2" t="s">
        <v>124</v>
      </c>
      <c r="E2546" s="2" t="s">
        <v>5021</v>
      </c>
      <c r="F2546" s="2" t="s">
        <v>126</v>
      </c>
    </row>
    <row r="2547" spans="2:6" ht="12.75" customHeight="1">
      <c r="B2547" s="2">
        <v>96129</v>
      </c>
      <c r="C2547" s="2" t="s">
        <v>4807</v>
      </c>
      <c r="D2547" s="2" t="s">
        <v>124</v>
      </c>
      <c r="E2547" s="2" t="s">
        <v>5022</v>
      </c>
      <c r="F2547" s="2" t="s">
        <v>126</v>
      </c>
    </row>
    <row r="2548" spans="2:6" ht="12.75" customHeight="1">
      <c r="B2548" s="2">
        <v>97638</v>
      </c>
      <c r="C2548" s="2" t="s">
        <v>4809</v>
      </c>
      <c r="D2548" s="2" t="s">
        <v>124</v>
      </c>
      <c r="E2548" s="2" t="s">
        <v>5023</v>
      </c>
      <c r="F2548" s="2" t="s">
        <v>126</v>
      </c>
    </row>
    <row r="2549" spans="2:6" ht="12.75" customHeight="1">
      <c r="B2549" s="2">
        <v>96563</v>
      </c>
      <c r="C2549" s="2" t="s">
        <v>4811</v>
      </c>
      <c r="D2549" s="2" t="s">
        <v>124</v>
      </c>
      <c r="E2549" s="2" t="s">
        <v>5024</v>
      </c>
      <c r="F2549" s="2" t="s">
        <v>126</v>
      </c>
    </row>
    <row r="2550" spans="2:6" ht="12.75" customHeight="1">
      <c r="B2550" s="2">
        <v>96547</v>
      </c>
      <c r="C2550" s="2" t="s">
        <v>4813</v>
      </c>
      <c r="D2550" s="2" t="s">
        <v>124</v>
      </c>
      <c r="E2550" s="2" t="s">
        <v>5025</v>
      </c>
      <c r="F2550" s="2" t="s">
        <v>126</v>
      </c>
    </row>
    <row r="2551" spans="2:6" ht="12.75" customHeight="1">
      <c r="B2551" s="2">
        <v>96318</v>
      </c>
      <c r="C2551" s="2" t="s">
        <v>4815</v>
      </c>
      <c r="D2551" s="2" t="s">
        <v>124</v>
      </c>
      <c r="E2551" s="2" t="s">
        <v>5026</v>
      </c>
      <c r="F2551" s="2" t="s">
        <v>126</v>
      </c>
    </row>
    <row r="2552" spans="2:6" ht="12.75" customHeight="1">
      <c r="B2552" s="2">
        <v>96517</v>
      </c>
      <c r="C2552" s="2" t="s">
        <v>4817</v>
      </c>
      <c r="D2552" s="2" t="s">
        <v>124</v>
      </c>
      <c r="E2552" s="2" t="s">
        <v>5027</v>
      </c>
      <c r="F2552" s="2" t="s">
        <v>126</v>
      </c>
    </row>
    <row r="2553" spans="2:6" ht="12.75" customHeight="1">
      <c r="B2553" s="2">
        <v>141189</v>
      </c>
      <c r="C2553" s="2" t="s">
        <v>4819</v>
      </c>
      <c r="D2553" s="2" t="s">
        <v>124</v>
      </c>
      <c r="E2553" s="2" t="s">
        <v>5028</v>
      </c>
      <c r="F2553" s="2" t="s">
        <v>126</v>
      </c>
    </row>
    <row r="2554" spans="2:6" ht="12.75" customHeight="1">
      <c r="B2554" s="2">
        <v>97655</v>
      </c>
      <c r="C2554" s="2" t="s">
        <v>5029</v>
      </c>
      <c r="D2554" s="2" t="s">
        <v>132</v>
      </c>
      <c r="F2554" s="2" t="s">
        <v>132</v>
      </c>
    </row>
    <row r="2555" spans="2:6" ht="12.75" customHeight="1">
      <c r="B2555" s="2">
        <v>96132</v>
      </c>
      <c r="C2555" s="2" t="s">
        <v>4821</v>
      </c>
      <c r="D2555" s="2" t="s">
        <v>124</v>
      </c>
      <c r="E2555" s="2" t="s">
        <v>5030</v>
      </c>
      <c r="F2555" s="2" t="s">
        <v>126</v>
      </c>
    </row>
    <row r="2556" spans="2:6" ht="12.75" customHeight="1">
      <c r="B2556" s="2">
        <v>96564</v>
      </c>
      <c r="C2556" s="2" t="s">
        <v>4823</v>
      </c>
      <c r="D2556" s="2" t="s">
        <v>124</v>
      </c>
      <c r="E2556" s="2" t="s">
        <v>5031</v>
      </c>
      <c r="F2556" s="2" t="s">
        <v>126</v>
      </c>
    </row>
    <row r="2557" spans="2:6" ht="12.75" customHeight="1">
      <c r="B2557" s="2">
        <v>95226</v>
      </c>
      <c r="C2557" s="2" t="s">
        <v>4825</v>
      </c>
      <c r="D2557" s="2" t="s">
        <v>124</v>
      </c>
      <c r="E2557" s="2" t="s">
        <v>5032</v>
      </c>
      <c r="F2557" s="2" t="s">
        <v>126</v>
      </c>
    </row>
    <row r="2558" spans="2:6" ht="12.75" customHeight="1">
      <c r="B2558" s="2">
        <v>96223</v>
      </c>
      <c r="C2558" s="2" t="s">
        <v>4827</v>
      </c>
      <c r="D2558" s="2" t="s">
        <v>124</v>
      </c>
      <c r="E2558" s="2" t="s">
        <v>5033</v>
      </c>
      <c r="F2558" s="2" t="s">
        <v>126</v>
      </c>
    </row>
    <row r="2559" spans="2:6" ht="12.75" customHeight="1">
      <c r="B2559" s="2">
        <v>97074</v>
      </c>
      <c r="C2559" s="2" t="s">
        <v>5034</v>
      </c>
      <c r="D2559" s="2" t="s">
        <v>132</v>
      </c>
      <c r="F2559" s="2" t="s">
        <v>132</v>
      </c>
    </row>
    <row r="2560" spans="2:6" ht="12.75" customHeight="1">
      <c r="B2560" s="2">
        <v>96319</v>
      </c>
      <c r="C2560" s="2" t="s">
        <v>4829</v>
      </c>
      <c r="D2560" s="2" t="s">
        <v>124</v>
      </c>
      <c r="E2560" s="2" t="s">
        <v>5035</v>
      </c>
      <c r="F2560" s="2" t="s">
        <v>126</v>
      </c>
    </row>
    <row r="2561" spans="2:6" ht="12.75" customHeight="1">
      <c r="B2561" s="2">
        <v>97690</v>
      </c>
      <c r="C2561" s="2" t="s">
        <v>4831</v>
      </c>
      <c r="D2561" s="2" t="s">
        <v>132</v>
      </c>
      <c r="E2561" s="2" t="s">
        <v>5036</v>
      </c>
      <c r="F2561" s="2" t="s">
        <v>126</v>
      </c>
    </row>
    <row r="2562" spans="2:6" ht="12.75" customHeight="1">
      <c r="B2562" s="2">
        <v>96171</v>
      </c>
      <c r="C2562" s="2" t="s">
        <v>4833</v>
      </c>
      <c r="D2562" s="2" t="s">
        <v>124</v>
      </c>
      <c r="E2562" s="2" t="s">
        <v>5037</v>
      </c>
      <c r="F2562" s="2" t="s">
        <v>126</v>
      </c>
    </row>
    <row r="2563" spans="2:6" ht="12.75" customHeight="1">
      <c r="B2563" s="2">
        <v>96463</v>
      </c>
      <c r="C2563" s="2" t="s">
        <v>4836</v>
      </c>
      <c r="D2563" s="2" t="s">
        <v>124</v>
      </c>
      <c r="E2563" s="2" t="s">
        <v>5038</v>
      </c>
      <c r="F2563" s="2" t="s">
        <v>126</v>
      </c>
    </row>
    <row r="2564" spans="2:6" ht="12.75" customHeight="1">
      <c r="B2564" s="2">
        <v>142933</v>
      </c>
      <c r="C2564" s="2" t="s">
        <v>4838</v>
      </c>
      <c r="D2564" s="2" t="s">
        <v>124</v>
      </c>
      <c r="E2564" s="2" t="s">
        <v>5039</v>
      </c>
      <c r="F2564" s="2" t="s">
        <v>126</v>
      </c>
    </row>
    <row r="2565" spans="2:6" ht="12.75" customHeight="1">
      <c r="B2565" s="2">
        <v>97433</v>
      </c>
      <c r="C2565" s="2" t="s">
        <v>4840</v>
      </c>
      <c r="D2565" s="2" t="s">
        <v>124</v>
      </c>
      <c r="E2565" s="2" t="s">
        <v>5040</v>
      </c>
      <c r="F2565" s="2" t="s">
        <v>126</v>
      </c>
    </row>
    <row r="2566" spans="2:6" ht="12.75" customHeight="1">
      <c r="B2566" s="2">
        <v>95321</v>
      </c>
      <c r="C2566" s="2" t="s">
        <v>4842</v>
      </c>
      <c r="D2566" s="2" t="s">
        <v>124</v>
      </c>
      <c r="E2566" s="2" t="s">
        <v>5041</v>
      </c>
      <c r="F2566" s="2" t="s">
        <v>126</v>
      </c>
    </row>
    <row r="2567" spans="2:6" ht="12.75" customHeight="1">
      <c r="B2567" s="2">
        <v>143235</v>
      </c>
      <c r="C2567" s="2" t="s">
        <v>4845</v>
      </c>
      <c r="D2567" s="2" t="s">
        <v>124</v>
      </c>
      <c r="E2567" s="2" t="s">
        <v>5042</v>
      </c>
      <c r="F2567" s="2" t="s">
        <v>126</v>
      </c>
    </row>
    <row r="2568" spans="2:6" ht="12.75" customHeight="1">
      <c r="B2568" s="2">
        <v>96902</v>
      </c>
      <c r="C2568" s="2" t="s">
        <v>4847</v>
      </c>
      <c r="D2568" s="2" t="s">
        <v>124</v>
      </c>
      <c r="E2568" s="2" t="s">
        <v>5043</v>
      </c>
      <c r="F2568" s="2" t="s">
        <v>126</v>
      </c>
    </row>
    <row r="2569" spans="2:6" ht="12.75" customHeight="1">
      <c r="B2569" s="2">
        <v>97204</v>
      </c>
      <c r="C2569" s="2" t="s">
        <v>4850</v>
      </c>
      <c r="D2569" s="2" t="s">
        <v>132</v>
      </c>
      <c r="E2569" s="2" t="s">
        <v>5044</v>
      </c>
      <c r="F2569" s="2" t="s">
        <v>126</v>
      </c>
    </row>
    <row r="2570" spans="2:6" ht="12.75" customHeight="1">
      <c r="B2570" s="2">
        <v>170083</v>
      </c>
      <c r="C2570" s="2" t="s">
        <v>4852</v>
      </c>
      <c r="D2570" s="2" t="s">
        <v>124</v>
      </c>
      <c r="E2570" s="2" t="s">
        <v>5045</v>
      </c>
      <c r="F2570" s="2" t="s">
        <v>126</v>
      </c>
    </row>
    <row r="2571" spans="2:6" ht="12.75" customHeight="1">
      <c r="B2571" s="2">
        <v>97206</v>
      </c>
      <c r="C2571" s="2" t="s">
        <v>4854</v>
      </c>
      <c r="D2571" s="2" t="s">
        <v>132</v>
      </c>
      <c r="E2571" s="2" t="s">
        <v>5046</v>
      </c>
      <c r="F2571" s="2" t="s">
        <v>126</v>
      </c>
    </row>
    <row r="2572" spans="2:6" ht="12.75" customHeight="1">
      <c r="B2572" s="2">
        <v>96903</v>
      </c>
      <c r="C2572" s="2" t="s">
        <v>4856</v>
      </c>
      <c r="D2572" s="2" t="s">
        <v>124</v>
      </c>
      <c r="E2572" s="2" t="s">
        <v>5047</v>
      </c>
      <c r="F2572" s="2" t="s">
        <v>126</v>
      </c>
    </row>
    <row r="2573" spans="2:6" ht="12.75" customHeight="1">
      <c r="B2573" s="2">
        <v>100086</v>
      </c>
      <c r="C2573" s="2" t="s">
        <v>4858</v>
      </c>
      <c r="D2573" s="2" t="s">
        <v>124</v>
      </c>
      <c r="E2573" s="2" t="s">
        <v>5048</v>
      </c>
      <c r="F2573" s="2" t="s">
        <v>126</v>
      </c>
    </row>
    <row r="2574" spans="2:6" ht="12.75" customHeight="1">
      <c r="B2574" s="2">
        <v>97686</v>
      </c>
      <c r="C2574" s="2" t="s">
        <v>4860</v>
      </c>
      <c r="D2574" s="2" t="s">
        <v>124</v>
      </c>
      <c r="E2574" s="2" t="s">
        <v>5049</v>
      </c>
      <c r="F2574" s="2" t="s">
        <v>126</v>
      </c>
    </row>
    <row r="2575" spans="2:6" ht="12.75" customHeight="1">
      <c r="B2575" s="2">
        <v>142883</v>
      </c>
      <c r="C2575" s="2" t="s">
        <v>4862</v>
      </c>
      <c r="D2575" s="2" t="s">
        <v>124</v>
      </c>
      <c r="E2575" s="2" t="s">
        <v>5050</v>
      </c>
      <c r="F2575" s="2" t="s">
        <v>126</v>
      </c>
    </row>
    <row r="2576" spans="2:6" ht="12.75" customHeight="1">
      <c r="B2576" s="2">
        <v>96904</v>
      </c>
      <c r="C2576" s="2" t="s">
        <v>4864</v>
      </c>
      <c r="D2576" s="2" t="s">
        <v>124</v>
      </c>
      <c r="E2576" s="2" t="s">
        <v>5051</v>
      </c>
      <c r="F2576" s="2" t="s">
        <v>126</v>
      </c>
    </row>
    <row r="2577" spans="2:6" ht="12.75" customHeight="1">
      <c r="B2577" s="2">
        <v>97656</v>
      </c>
      <c r="C2577" s="2" t="s">
        <v>4866</v>
      </c>
      <c r="D2577" s="2" t="s">
        <v>124</v>
      </c>
      <c r="E2577" s="2" t="s">
        <v>5052</v>
      </c>
      <c r="F2577" s="2" t="s">
        <v>126</v>
      </c>
    </row>
    <row r="2578" spans="2:6" ht="12.75" customHeight="1">
      <c r="B2578" s="2">
        <v>148286</v>
      </c>
      <c r="C2578" s="2" t="s">
        <v>5053</v>
      </c>
      <c r="D2578" s="2" t="s">
        <v>132</v>
      </c>
      <c r="F2578" s="2" t="s">
        <v>132</v>
      </c>
    </row>
    <row r="2579" spans="2:6" ht="12.75" customHeight="1">
      <c r="B2579" s="2">
        <v>100092</v>
      </c>
      <c r="C2579" s="2" t="s">
        <v>4868</v>
      </c>
      <c r="D2579" s="2" t="s">
        <v>124</v>
      </c>
      <c r="E2579" s="2" t="s">
        <v>5054</v>
      </c>
      <c r="F2579" s="2" t="s">
        <v>126</v>
      </c>
    </row>
    <row r="2580" spans="2:6" ht="12.75" customHeight="1">
      <c r="B2580" s="2">
        <v>100059</v>
      </c>
      <c r="C2580" s="2" t="s">
        <v>4870</v>
      </c>
      <c r="D2580" s="2" t="s">
        <v>132</v>
      </c>
      <c r="E2580" s="2" t="s">
        <v>5055</v>
      </c>
      <c r="F2580" s="2" t="s">
        <v>126</v>
      </c>
    </row>
    <row r="2581" spans="2:6" ht="12.75" customHeight="1">
      <c r="B2581" s="2">
        <v>97232</v>
      </c>
      <c r="C2581" s="2" t="s">
        <v>4872</v>
      </c>
      <c r="D2581" s="2" t="s">
        <v>132</v>
      </c>
      <c r="E2581" s="2" t="s">
        <v>5056</v>
      </c>
      <c r="F2581" s="2" t="s">
        <v>126</v>
      </c>
    </row>
    <row r="2582" spans="2:6" ht="12.75" customHeight="1">
      <c r="B2582" s="2">
        <v>95323</v>
      </c>
      <c r="C2582" s="2" t="s">
        <v>5057</v>
      </c>
      <c r="D2582" s="2" t="s">
        <v>132</v>
      </c>
      <c r="F2582" s="2" t="s">
        <v>132</v>
      </c>
    </row>
    <row r="2583" spans="2:6" ht="12.75" customHeight="1">
      <c r="B2583" s="2">
        <v>95322</v>
      </c>
      <c r="C2583" s="2" t="s">
        <v>4874</v>
      </c>
      <c r="D2583" s="2" t="s">
        <v>124</v>
      </c>
      <c r="E2583" s="2" t="s">
        <v>5058</v>
      </c>
      <c r="F2583" s="2" t="s">
        <v>126</v>
      </c>
    </row>
    <row r="2584" spans="2:6" ht="12.75" customHeight="1">
      <c r="B2584" s="2">
        <v>97075</v>
      </c>
      <c r="C2584" s="2" t="s">
        <v>4876</v>
      </c>
      <c r="D2584" s="2" t="s">
        <v>124</v>
      </c>
      <c r="E2584" s="2" t="s">
        <v>5059</v>
      </c>
      <c r="F2584" s="2" t="s">
        <v>126</v>
      </c>
    </row>
    <row r="2585" spans="2:6" ht="12.75" customHeight="1">
      <c r="B2585" s="2">
        <v>96977</v>
      </c>
      <c r="C2585" s="2" t="s">
        <v>4878</v>
      </c>
      <c r="D2585" s="2" t="s">
        <v>124</v>
      </c>
      <c r="E2585" s="2" t="s">
        <v>5060</v>
      </c>
      <c r="F2585" s="2" t="s">
        <v>126</v>
      </c>
    </row>
    <row r="2586" spans="2:6" ht="12.75" customHeight="1">
      <c r="B2586" s="2">
        <v>97079</v>
      </c>
      <c r="C2586" s="2" t="s">
        <v>5061</v>
      </c>
      <c r="D2586" s="2" t="s">
        <v>132</v>
      </c>
      <c r="F2586" s="2" t="s">
        <v>132</v>
      </c>
    </row>
    <row r="2587" spans="2:6" ht="12.75" customHeight="1">
      <c r="B2587" s="2">
        <v>97080</v>
      </c>
      <c r="C2587" s="2" t="s">
        <v>5062</v>
      </c>
      <c r="D2587" s="2" t="s">
        <v>132</v>
      </c>
      <c r="F2587" s="2" t="s">
        <v>132</v>
      </c>
    </row>
    <row r="2588" spans="2:6" ht="12.75" customHeight="1">
      <c r="B2588" s="2">
        <v>97076</v>
      </c>
      <c r="C2588" s="2" t="s">
        <v>4880</v>
      </c>
      <c r="D2588" s="2" t="s">
        <v>124</v>
      </c>
      <c r="E2588" s="2" t="s">
        <v>5063</v>
      </c>
      <c r="F2588" s="2" t="s">
        <v>126</v>
      </c>
    </row>
    <row r="2589" spans="2:6" ht="12.75" customHeight="1">
      <c r="B2589" s="2">
        <v>96014</v>
      </c>
      <c r="C2589" s="2" t="s">
        <v>5064</v>
      </c>
      <c r="D2589" s="2" t="s">
        <v>132</v>
      </c>
      <c r="F2589" s="2" t="s">
        <v>132</v>
      </c>
    </row>
    <row r="2590" spans="2:6" ht="12.75" customHeight="1">
      <c r="B2590" s="2">
        <v>96462</v>
      </c>
      <c r="C2590" s="2" t="s">
        <v>4882</v>
      </c>
      <c r="D2590" s="2" t="s">
        <v>124</v>
      </c>
      <c r="E2590" s="2" t="s">
        <v>5065</v>
      </c>
      <c r="F2590" s="2" t="s">
        <v>126</v>
      </c>
    </row>
    <row r="2591" spans="2:6" ht="12.75" customHeight="1">
      <c r="B2591" s="2">
        <v>95819</v>
      </c>
      <c r="C2591" s="2" t="s">
        <v>4884</v>
      </c>
      <c r="D2591" s="2" t="s">
        <v>124</v>
      </c>
      <c r="E2591" s="2" t="s">
        <v>5066</v>
      </c>
      <c r="F2591" s="2" t="s">
        <v>126</v>
      </c>
    </row>
    <row r="2592" spans="2:6" ht="12.75" customHeight="1">
      <c r="B2592" s="2">
        <v>97081</v>
      </c>
      <c r="C2592" s="2" t="s">
        <v>4887</v>
      </c>
      <c r="D2592" s="2" t="s">
        <v>124</v>
      </c>
      <c r="E2592" s="2" t="s">
        <v>5067</v>
      </c>
      <c r="F2592" s="2" t="s">
        <v>126</v>
      </c>
    </row>
    <row r="2593" spans="2:6" ht="12.75" customHeight="1">
      <c r="B2593" s="2">
        <v>95324</v>
      </c>
      <c r="C2593" s="2" t="s">
        <v>4889</v>
      </c>
      <c r="D2593" s="2" t="s">
        <v>124</v>
      </c>
      <c r="E2593" s="2" t="s">
        <v>5068</v>
      </c>
      <c r="F2593" s="2" t="s">
        <v>126</v>
      </c>
    </row>
    <row r="2594" spans="2:6" ht="12.75" customHeight="1">
      <c r="B2594" s="2">
        <v>100055</v>
      </c>
      <c r="C2594" s="2" t="s">
        <v>4891</v>
      </c>
      <c r="D2594" s="2" t="s">
        <v>124</v>
      </c>
      <c r="E2594" s="2" t="s">
        <v>5069</v>
      </c>
      <c r="F2594" s="2" t="s">
        <v>126</v>
      </c>
    </row>
    <row r="2595" spans="2:6" ht="12.75" customHeight="1">
      <c r="B2595" s="2">
        <v>96459</v>
      </c>
      <c r="C2595" s="2" t="s">
        <v>4893</v>
      </c>
      <c r="D2595" s="2" t="s">
        <v>124</v>
      </c>
      <c r="E2595" s="2" t="s">
        <v>5070</v>
      </c>
      <c r="F2595" s="2" t="s">
        <v>126</v>
      </c>
    </row>
    <row r="2596" spans="2:6" ht="12.75" customHeight="1">
      <c r="B2596" s="2">
        <v>169933</v>
      </c>
      <c r="C2596" s="2" t="s">
        <v>5071</v>
      </c>
      <c r="D2596" s="2" t="s">
        <v>132</v>
      </c>
      <c r="F2596" s="2" t="s">
        <v>132</v>
      </c>
    </row>
    <row r="2597" spans="2:6" ht="12.75" customHeight="1">
      <c r="B2597" s="2">
        <v>169932</v>
      </c>
      <c r="C2597" s="2" t="s">
        <v>4895</v>
      </c>
      <c r="D2597" s="2" t="s">
        <v>124</v>
      </c>
      <c r="E2597" s="2" t="s">
        <v>5072</v>
      </c>
      <c r="F2597" s="2" t="s">
        <v>126</v>
      </c>
    </row>
    <row r="2598" spans="2:6" ht="12.75" customHeight="1">
      <c r="B2598" s="2">
        <v>95463</v>
      </c>
      <c r="C2598" s="2" t="s">
        <v>4897</v>
      </c>
      <c r="D2598" s="2" t="s">
        <v>124</v>
      </c>
      <c r="E2598" s="2" t="s">
        <v>5073</v>
      </c>
      <c r="F2598" s="2" t="s">
        <v>126</v>
      </c>
    </row>
    <row r="2599" spans="2:6" ht="12.75" customHeight="1">
      <c r="B2599" s="2">
        <v>97534</v>
      </c>
      <c r="C2599" s="2" t="s">
        <v>4899</v>
      </c>
      <c r="D2599" s="2" t="s">
        <v>124</v>
      </c>
      <c r="E2599" s="2" t="s">
        <v>5074</v>
      </c>
      <c r="F2599" s="2" t="s">
        <v>126</v>
      </c>
    </row>
    <row r="2600" spans="2:6" ht="12.75" customHeight="1">
      <c r="B2600" s="2">
        <v>100020</v>
      </c>
      <c r="C2600" s="2" t="s">
        <v>4901</v>
      </c>
      <c r="D2600" s="2" t="s">
        <v>124</v>
      </c>
      <c r="E2600" s="2" t="s">
        <v>5075</v>
      </c>
      <c r="F2600" s="2" t="s">
        <v>126</v>
      </c>
    </row>
    <row r="2601" spans="2:6" ht="12.75" customHeight="1">
      <c r="B2601" s="2">
        <v>96475</v>
      </c>
      <c r="C2601" s="2" t="s">
        <v>4903</v>
      </c>
      <c r="D2601" s="2" t="s">
        <v>124</v>
      </c>
      <c r="E2601" s="2" t="s">
        <v>5076</v>
      </c>
      <c r="F2601" s="2" t="s">
        <v>126</v>
      </c>
    </row>
    <row r="2602" spans="2:6" ht="12.75" customHeight="1">
      <c r="B2602" s="2">
        <v>96396</v>
      </c>
      <c r="C2602" s="2" t="s">
        <v>4905</v>
      </c>
      <c r="D2602" s="2" t="s">
        <v>124</v>
      </c>
      <c r="E2602" s="2" t="s">
        <v>5077</v>
      </c>
      <c r="F2602" s="2" t="s">
        <v>126</v>
      </c>
    </row>
    <row r="2603" spans="2:6" ht="12.75" customHeight="1">
      <c r="B2603" s="2">
        <v>95723</v>
      </c>
      <c r="C2603" s="2" t="s">
        <v>4907</v>
      </c>
      <c r="D2603" s="2" t="s">
        <v>124</v>
      </c>
      <c r="E2603" s="2" t="s">
        <v>5078</v>
      </c>
      <c r="F2603" s="2" t="s">
        <v>126</v>
      </c>
    </row>
    <row r="2604" spans="2:6" ht="12.75" customHeight="1">
      <c r="B2604" s="2">
        <v>95649</v>
      </c>
      <c r="C2604" s="2" t="s">
        <v>4909</v>
      </c>
      <c r="D2604" s="2" t="s">
        <v>124</v>
      </c>
      <c r="E2604" s="2" t="s">
        <v>5079</v>
      </c>
      <c r="F2604" s="2" t="s">
        <v>126</v>
      </c>
    </row>
    <row r="2605" spans="2:6" ht="12.75" customHeight="1">
      <c r="B2605" s="2">
        <v>95416</v>
      </c>
      <c r="C2605" s="2" t="s">
        <v>4911</v>
      </c>
      <c r="D2605" s="2" t="s">
        <v>124</v>
      </c>
      <c r="E2605" s="2" t="s">
        <v>5080</v>
      </c>
      <c r="F2605" s="2" t="s">
        <v>126</v>
      </c>
    </row>
    <row r="2606" spans="2:6" ht="12.75" customHeight="1">
      <c r="B2606" s="2">
        <v>96222</v>
      </c>
      <c r="C2606" s="2" t="s">
        <v>4913</v>
      </c>
      <c r="D2606" s="2" t="s">
        <v>124</v>
      </c>
      <c r="E2606" s="2" t="s">
        <v>5081</v>
      </c>
      <c r="F2606" s="2" t="s">
        <v>126</v>
      </c>
    </row>
    <row r="2607" spans="2:6" ht="12.75" customHeight="1">
      <c r="B2607" s="2">
        <v>96596</v>
      </c>
      <c r="C2607" s="2" t="s">
        <v>4915</v>
      </c>
      <c r="D2607" s="2" t="s">
        <v>124</v>
      </c>
      <c r="E2607" s="2" t="s">
        <v>5082</v>
      </c>
      <c r="F2607" s="2" t="s">
        <v>126</v>
      </c>
    </row>
    <row r="2608" spans="2:6" ht="12.75" customHeight="1">
      <c r="B2608" s="2">
        <v>96159</v>
      </c>
      <c r="C2608" s="2" t="s">
        <v>4917</v>
      </c>
      <c r="D2608" s="2" t="s">
        <v>124</v>
      </c>
      <c r="E2608" s="2" t="s">
        <v>5083</v>
      </c>
      <c r="F2608" s="2" t="s">
        <v>126</v>
      </c>
    </row>
    <row r="2609" spans="2:6" ht="12.75" customHeight="1">
      <c r="B2609" s="2">
        <v>96320</v>
      </c>
      <c r="C2609" s="2" t="s">
        <v>4919</v>
      </c>
      <c r="D2609" s="2" t="s">
        <v>124</v>
      </c>
      <c r="E2609" s="2" t="s">
        <v>5084</v>
      </c>
      <c r="F2609" s="2" t="s">
        <v>126</v>
      </c>
    </row>
    <row r="2610" spans="2:6" ht="12.75" customHeight="1">
      <c r="B2610" s="2">
        <v>95522</v>
      </c>
      <c r="C2610" s="2" t="s">
        <v>4921</v>
      </c>
      <c r="D2610" s="2" t="s">
        <v>124</v>
      </c>
      <c r="E2610" s="2" t="s">
        <v>5085</v>
      </c>
      <c r="F2610" s="2" t="s">
        <v>126</v>
      </c>
    </row>
    <row r="2611" spans="2:6" ht="12.75" customHeight="1">
      <c r="B2611" s="2">
        <v>95543</v>
      </c>
      <c r="C2611" s="2" t="s">
        <v>4923</v>
      </c>
      <c r="D2611" s="2" t="s">
        <v>124</v>
      </c>
      <c r="E2611" s="2" t="s">
        <v>5086</v>
      </c>
      <c r="F2611" s="2" t="s">
        <v>126</v>
      </c>
    </row>
    <row r="2612" spans="2:6" ht="12.75" customHeight="1">
      <c r="B2612" s="2">
        <v>145063</v>
      </c>
      <c r="C2612" s="2" t="s">
        <v>5087</v>
      </c>
      <c r="D2612" s="2" t="s">
        <v>132</v>
      </c>
      <c r="F2612" s="2" t="s">
        <v>132</v>
      </c>
    </row>
    <row r="2613" spans="2:6" ht="12.75" customHeight="1">
      <c r="B2613" s="2">
        <v>96134</v>
      </c>
      <c r="C2613" s="2" t="s">
        <v>4925</v>
      </c>
      <c r="D2613" s="2" t="s">
        <v>124</v>
      </c>
      <c r="E2613" s="2" t="s">
        <v>5088</v>
      </c>
      <c r="F2613" s="2" t="s">
        <v>126</v>
      </c>
    </row>
    <row r="2614" spans="2:6" ht="12.75" customHeight="1">
      <c r="B2614" s="2">
        <v>96135</v>
      </c>
      <c r="C2614" s="2" t="s">
        <v>5089</v>
      </c>
      <c r="D2614" s="2" t="s">
        <v>132</v>
      </c>
      <c r="F2614" s="2" t="s">
        <v>132</v>
      </c>
    </row>
    <row r="2615" spans="2:6" ht="12.75" customHeight="1">
      <c r="B2615" s="2">
        <v>96012</v>
      </c>
      <c r="C2615" s="2" t="s">
        <v>5090</v>
      </c>
      <c r="D2615" s="2" t="s">
        <v>132</v>
      </c>
      <c r="F2615" s="2" t="s">
        <v>132</v>
      </c>
    </row>
    <row r="2616" spans="2:6" ht="12.75" customHeight="1">
      <c r="B2616" s="2">
        <v>96565</v>
      </c>
      <c r="C2616" s="2" t="s">
        <v>4927</v>
      </c>
      <c r="D2616" s="2" t="s">
        <v>124</v>
      </c>
      <c r="E2616" s="2" t="s">
        <v>5091</v>
      </c>
      <c r="F2616" s="2" t="s">
        <v>126</v>
      </c>
    </row>
    <row r="2617" spans="2:6" ht="12.75" customHeight="1">
      <c r="B2617" s="2">
        <v>96321</v>
      </c>
      <c r="C2617" s="2" t="s">
        <v>4929</v>
      </c>
      <c r="D2617" s="2" t="s">
        <v>124</v>
      </c>
      <c r="E2617" s="2" t="s">
        <v>5092</v>
      </c>
      <c r="F2617" s="2" t="s">
        <v>126</v>
      </c>
    </row>
    <row r="2618" spans="2:6" ht="12.75" customHeight="1">
      <c r="B2618" s="2">
        <v>96136</v>
      </c>
      <c r="C2618" s="2" t="s">
        <v>5093</v>
      </c>
      <c r="D2618" s="2" t="s">
        <v>132</v>
      </c>
      <c r="F2618" s="2" t="s">
        <v>132</v>
      </c>
    </row>
    <row r="2619" spans="2:6" ht="12.75" customHeight="1">
      <c r="B2619" s="2">
        <v>96356</v>
      </c>
      <c r="C2619" s="2" t="s">
        <v>5094</v>
      </c>
      <c r="D2619" s="2" t="s">
        <v>132</v>
      </c>
      <c r="F2619" s="2" t="s">
        <v>132</v>
      </c>
    </row>
    <row r="2620" spans="2:6" ht="12.75" customHeight="1">
      <c r="B2620" s="2">
        <v>96138</v>
      </c>
      <c r="C2620" s="2" t="s">
        <v>4931</v>
      </c>
      <c r="D2620" s="2" t="s">
        <v>124</v>
      </c>
      <c r="E2620" s="2" t="s">
        <v>5095</v>
      </c>
      <c r="F2620" s="2" t="s">
        <v>126</v>
      </c>
    </row>
    <row r="2621" spans="2:6" ht="12.75" customHeight="1">
      <c r="B2621" s="2">
        <v>96137</v>
      </c>
      <c r="C2621" s="2" t="s">
        <v>5096</v>
      </c>
      <c r="D2621" s="2" t="s">
        <v>132</v>
      </c>
      <c r="F2621" s="2" t="s">
        <v>132</v>
      </c>
    </row>
    <row r="2622" spans="2:6" ht="12.75" customHeight="1">
      <c r="B2622" s="2">
        <v>96013</v>
      </c>
      <c r="C2622" s="2" t="s">
        <v>5097</v>
      </c>
      <c r="D2622" s="2" t="s">
        <v>132</v>
      </c>
      <c r="F2622" s="2" t="s">
        <v>132</v>
      </c>
    </row>
    <row r="2623" spans="2:6" ht="12.75" customHeight="1">
      <c r="B2623" s="2">
        <v>96139</v>
      </c>
      <c r="C2623" s="2" t="s">
        <v>5098</v>
      </c>
      <c r="D2623" s="2" t="s">
        <v>132</v>
      </c>
      <c r="F2623" s="2" t="s">
        <v>132</v>
      </c>
    </row>
    <row r="2624" spans="2:6" ht="12.75" customHeight="1">
      <c r="B2624" s="2">
        <v>96140</v>
      </c>
      <c r="C2624" s="2" t="s">
        <v>5099</v>
      </c>
      <c r="D2624" s="2" t="s">
        <v>132</v>
      </c>
      <c r="F2624" s="2" t="s">
        <v>132</v>
      </c>
    </row>
    <row r="2625" spans="2:6" ht="12.75" customHeight="1">
      <c r="B2625" s="2">
        <v>96905</v>
      </c>
      <c r="C2625" s="2" t="s">
        <v>4933</v>
      </c>
      <c r="D2625" s="2" t="s">
        <v>124</v>
      </c>
      <c r="E2625" s="2" t="s">
        <v>5100</v>
      </c>
      <c r="F2625" s="2" t="s">
        <v>126</v>
      </c>
    </row>
    <row r="2626" spans="2:6" ht="12.75" customHeight="1">
      <c r="B2626" s="2">
        <v>96812</v>
      </c>
      <c r="C2626" s="2" t="s">
        <v>4936</v>
      </c>
      <c r="D2626" s="2" t="s">
        <v>124</v>
      </c>
      <c r="E2626" s="2" t="s">
        <v>5101</v>
      </c>
      <c r="F2626" s="2" t="s">
        <v>126</v>
      </c>
    </row>
    <row r="2627" spans="2:6" ht="12.75" customHeight="1">
      <c r="B2627" s="2">
        <v>142881</v>
      </c>
      <c r="C2627" s="2" t="s">
        <v>4939</v>
      </c>
      <c r="D2627" s="2" t="s">
        <v>124</v>
      </c>
      <c r="E2627" s="2" t="s">
        <v>5102</v>
      </c>
      <c r="F2627" s="2" t="s">
        <v>126</v>
      </c>
    </row>
    <row r="2628" spans="2:6" ht="12.75" customHeight="1">
      <c r="B2628" s="2">
        <v>96814</v>
      </c>
      <c r="C2628" s="2" t="s">
        <v>4942</v>
      </c>
      <c r="D2628" s="2" t="s">
        <v>124</v>
      </c>
      <c r="E2628" s="2" t="s">
        <v>5103</v>
      </c>
      <c r="F2628" s="2" t="s">
        <v>126</v>
      </c>
    </row>
    <row r="2629" spans="2:6" ht="12.75" customHeight="1">
      <c r="B2629" s="2">
        <v>97520</v>
      </c>
      <c r="C2629" s="2" t="s">
        <v>5104</v>
      </c>
      <c r="D2629" s="2" t="s">
        <v>132</v>
      </c>
      <c r="F2629" s="2" t="s">
        <v>132</v>
      </c>
    </row>
    <row r="2630" spans="2:6" ht="12.75" customHeight="1">
      <c r="B2630" s="2">
        <v>97516</v>
      </c>
      <c r="C2630" s="2" t="s">
        <v>4944</v>
      </c>
      <c r="D2630" s="2" t="s">
        <v>124</v>
      </c>
      <c r="E2630" s="2" t="s">
        <v>5105</v>
      </c>
      <c r="F2630" s="2" t="s">
        <v>126</v>
      </c>
    </row>
    <row r="2631" spans="2:6" ht="12.75" customHeight="1">
      <c r="B2631" s="2">
        <v>95820</v>
      </c>
      <c r="C2631" s="2" t="s">
        <v>4946</v>
      </c>
      <c r="D2631" s="2" t="s">
        <v>124</v>
      </c>
      <c r="E2631" s="2" t="s">
        <v>5106</v>
      </c>
      <c r="F2631" s="2" t="s">
        <v>126</v>
      </c>
    </row>
    <row r="2632" spans="2:6" ht="12.75" customHeight="1">
      <c r="B2632" s="2">
        <v>95822</v>
      </c>
      <c r="C2632" s="2" t="s">
        <v>4948</v>
      </c>
      <c r="D2632" s="2" t="s">
        <v>124</v>
      </c>
      <c r="E2632" s="2" t="s">
        <v>5107</v>
      </c>
      <c r="F2632" s="2" t="s">
        <v>126</v>
      </c>
    </row>
    <row r="2633" spans="2:6" ht="12.75" customHeight="1">
      <c r="B2633" s="2">
        <v>95823</v>
      </c>
      <c r="C2633" s="2" t="s">
        <v>4951</v>
      </c>
      <c r="D2633" s="2" t="s">
        <v>124</v>
      </c>
      <c r="E2633" s="2" t="s">
        <v>5108</v>
      </c>
      <c r="F2633" s="2" t="s">
        <v>126</v>
      </c>
    </row>
    <row r="2634" spans="2:6" ht="12.75" customHeight="1">
      <c r="B2634" s="2">
        <v>95821</v>
      </c>
      <c r="C2634" s="2" t="s">
        <v>4953</v>
      </c>
      <c r="D2634" s="2" t="s">
        <v>124</v>
      </c>
      <c r="E2634" s="2" t="s">
        <v>5109</v>
      </c>
      <c r="F2634" s="2" t="s">
        <v>126</v>
      </c>
    </row>
    <row r="2635" spans="2:6" ht="12.75" customHeight="1">
      <c r="B2635" s="2">
        <v>96906</v>
      </c>
      <c r="C2635" s="2" t="s">
        <v>4955</v>
      </c>
      <c r="D2635" s="2" t="s">
        <v>124</v>
      </c>
      <c r="E2635" s="2" t="s">
        <v>5110</v>
      </c>
      <c r="F2635" s="2" t="s">
        <v>126</v>
      </c>
    </row>
    <row r="2636" spans="2:6" ht="12.75" customHeight="1">
      <c r="B2636" s="2">
        <v>97658</v>
      </c>
      <c r="C2636" s="2" t="s">
        <v>4957</v>
      </c>
      <c r="D2636" s="2" t="s">
        <v>124</v>
      </c>
      <c r="E2636" s="2" t="s">
        <v>5111</v>
      </c>
      <c r="F2636" s="2" t="s">
        <v>126</v>
      </c>
    </row>
    <row r="2637" spans="2:6" ht="12.75" customHeight="1">
      <c r="B2637" s="2">
        <v>96008</v>
      </c>
      <c r="C2637" s="2" t="s">
        <v>4959</v>
      </c>
      <c r="D2637" s="2" t="s">
        <v>124</v>
      </c>
      <c r="E2637" s="2" t="s">
        <v>5112</v>
      </c>
      <c r="F2637" s="2" t="s">
        <v>126</v>
      </c>
    </row>
    <row r="2638" spans="2:6" ht="12.75" customHeight="1">
      <c r="B2638" s="2">
        <v>142879</v>
      </c>
      <c r="C2638" s="2" t="s">
        <v>4961</v>
      </c>
      <c r="D2638" s="2" t="s">
        <v>124</v>
      </c>
      <c r="E2638" s="2" t="s">
        <v>5113</v>
      </c>
      <c r="F2638" s="2" t="s">
        <v>126</v>
      </c>
    </row>
    <row r="2639" spans="2:6" ht="12.75" customHeight="1">
      <c r="B2639" s="2">
        <v>96979</v>
      </c>
      <c r="C2639" s="2" t="s">
        <v>5114</v>
      </c>
      <c r="D2639" s="2" t="s">
        <v>132</v>
      </c>
      <c r="F2639" s="2" t="s">
        <v>132</v>
      </c>
    </row>
    <row r="2640" spans="2:6" ht="12.75" customHeight="1">
      <c r="B2640" s="2">
        <v>95325</v>
      </c>
      <c r="C2640" s="2" t="s">
        <v>4963</v>
      </c>
      <c r="D2640" s="2" t="s">
        <v>124</v>
      </c>
      <c r="E2640" s="2" t="s">
        <v>5115</v>
      </c>
      <c r="F2640" s="2" t="s">
        <v>126</v>
      </c>
    </row>
    <row r="2641" spans="2:6" ht="12.75" customHeight="1">
      <c r="B2641" s="2">
        <v>97323</v>
      </c>
      <c r="C2641" s="2" t="s">
        <v>4965</v>
      </c>
      <c r="D2641" s="2" t="s">
        <v>124</v>
      </c>
      <c r="E2641" s="2" t="s">
        <v>5116</v>
      </c>
      <c r="F2641" s="2" t="s">
        <v>126</v>
      </c>
    </row>
    <row r="2642" spans="2:6" ht="12.75" customHeight="1">
      <c r="B2642" s="2">
        <v>96622</v>
      </c>
      <c r="C2642" s="2" t="s">
        <v>4967</v>
      </c>
      <c r="D2642" s="2" t="s">
        <v>124</v>
      </c>
      <c r="E2642" s="2" t="s">
        <v>5117</v>
      </c>
      <c r="F2642" s="2" t="s">
        <v>126</v>
      </c>
    </row>
    <row r="2643" spans="2:6" ht="12.75" customHeight="1">
      <c r="B2643" s="2">
        <v>96980</v>
      </c>
      <c r="C2643" s="2" t="s">
        <v>4969</v>
      </c>
      <c r="D2643" s="2" t="s">
        <v>124</v>
      </c>
      <c r="E2643" s="2" t="s">
        <v>5118</v>
      </c>
      <c r="F2643" s="2" t="s">
        <v>126</v>
      </c>
    </row>
    <row r="2644" spans="2:6" ht="12.75" customHeight="1">
      <c r="B2644" s="2">
        <v>96748</v>
      </c>
      <c r="C2644" s="2" t="s">
        <v>4971</v>
      </c>
      <c r="D2644" s="2" t="s">
        <v>124</v>
      </c>
      <c r="E2644" s="2" t="s">
        <v>5119</v>
      </c>
      <c r="F2644" s="2" t="s">
        <v>126</v>
      </c>
    </row>
    <row r="2645" spans="2:6" ht="12.75" customHeight="1">
      <c r="B2645" s="2">
        <v>97659</v>
      </c>
      <c r="C2645" s="2" t="s">
        <v>5120</v>
      </c>
      <c r="D2645" s="2" t="s">
        <v>132</v>
      </c>
      <c r="F2645" s="2" t="s">
        <v>132</v>
      </c>
    </row>
    <row r="2646" spans="2:6" ht="12.75" customHeight="1">
      <c r="B2646" s="2">
        <v>95149</v>
      </c>
      <c r="C2646" s="2" t="s">
        <v>5121</v>
      </c>
      <c r="D2646" s="2" t="s">
        <v>132</v>
      </c>
      <c r="F2646" s="2" t="s">
        <v>132</v>
      </c>
    </row>
    <row r="2647" spans="2:6" ht="12.75" customHeight="1">
      <c r="B2647" s="2">
        <v>96749</v>
      </c>
      <c r="C2647" s="2" t="s">
        <v>5122</v>
      </c>
      <c r="D2647" s="2" t="s">
        <v>132</v>
      </c>
      <c r="F2647" s="2" t="s">
        <v>132</v>
      </c>
    </row>
    <row r="2648" spans="2:6" ht="12.75" customHeight="1">
      <c r="B2648" s="2">
        <v>97213</v>
      </c>
      <c r="C2648" s="2" t="s">
        <v>4973</v>
      </c>
      <c r="D2648" s="2" t="s">
        <v>132</v>
      </c>
      <c r="E2648" s="2" t="s">
        <v>5123</v>
      </c>
      <c r="F2648" s="2" t="s">
        <v>126</v>
      </c>
    </row>
    <row r="2649" spans="2:6" ht="12.75" customHeight="1">
      <c r="B2649" s="2">
        <v>152465</v>
      </c>
      <c r="C2649" s="2" t="s">
        <v>5124</v>
      </c>
      <c r="D2649" s="2" t="s">
        <v>132</v>
      </c>
      <c r="F2649" s="2" t="s">
        <v>132</v>
      </c>
    </row>
    <row r="2650" spans="2:6" ht="12.75" customHeight="1">
      <c r="B2650" s="2">
        <v>95407</v>
      </c>
      <c r="C2650" s="2" t="s">
        <v>4975</v>
      </c>
      <c r="D2650" s="2" t="s">
        <v>124</v>
      </c>
      <c r="E2650" s="2" t="s">
        <v>5125</v>
      </c>
      <c r="F2650" s="2" t="s">
        <v>126</v>
      </c>
    </row>
    <row r="2651" spans="2:6" ht="12.75" customHeight="1">
      <c r="B2651" s="2">
        <v>152466</v>
      </c>
      <c r="C2651" s="2" t="s">
        <v>5126</v>
      </c>
      <c r="D2651" s="2" t="s">
        <v>132</v>
      </c>
      <c r="F2651" s="2" t="s">
        <v>132</v>
      </c>
    </row>
    <row r="2652" spans="2:6" ht="12.75" customHeight="1">
      <c r="B2652" s="2">
        <v>97234</v>
      </c>
      <c r="C2652" s="2" t="s">
        <v>4977</v>
      </c>
      <c r="D2652" s="2" t="s">
        <v>132</v>
      </c>
      <c r="E2652" s="2" t="s">
        <v>5127</v>
      </c>
      <c r="F2652" s="2" t="s">
        <v>126</v>
      </c>
    </row>
    <row r="2653" spans="2:6" ht="12.75" customHeight="1">
      <c r="B2653" s="2">
        <v>97626</v>
      </c>
      <c r="C2653" s="2" t="s">
        <v>4979</v>
      </c>
      <c r="D2653" s="2" t="s">
        <v>124</v>
      </c>
      <c r="E2653" s="2" t="s">
        <v>5128</v>
      </c>
      <c r="F2653" s="2" t="s">
        <v>126</v>
      </c>
    </row>
    <row r="2654" spans="2:6" ht="12.75" customHeight="1">
      <c r="B2654" s="2">
        <v>95408</v>
      </c>
      <c r="C2654" s="2" t="s">
        <v>4981</v>
      </c>
      <c r="D2654" s="2" t="s">
        <v>124</v>
      </c>
      <c r="E2654" s="2" t="s">
        <v>5129</v>
      </c>
      <c r="F2654" s="2" t="s">
        <v>126</v>
      </c>
    </row>
    <row r="2655" spans="2:6" ht="12.75" customHeight="1">
      <c r="B2655" s="2">
        <v>97685</v>
      </c>
      <c r="C2655" s="2" t="s">
        <v>4983</v>
      </c>
      <c r="D2655" s="2" t="s">
        <v>132</v>
      </c>
      <c r="E2655" s="2" t="s">
        <v>5130</v>
      </c>
      <c r="F2655" s="2" t="s">
        <v>126</v>
      </c>
    </row>
    <row r="2656" spans="2:6" ht="12.75" customHeight="1">
      <c r="B2656" s="2">
        <v>97490</v>
      </c>
      <c r="C2656" s="2" t="s">
        <v>4985</v>
      </c>
      <c r="D2656" s="2" t="s">
        <v>132</v>
      </c>
      <c r="E2656" s="2" t="s">
        <v>5131</v>
      </c>
      <c r="F2656" s="2" t="s">
        <v>126</v>
      </c>
    </row>
    <row r="2657" spans="2:6" ht="12.75" customHeight="1">
      <c r="B2657" s="2">
        <v>97082</v>
      </c>
      <c r="C2657" s="2" t="s">
        <v>4987</v>
      </c>
      <c r="D2657" s="2" t="s">
        <v>124</v>
      </c>
      <c r="E2657" s="2" t="s">
        <v>5132</v>
      </c>
      <c r="F2657" s="2" t="s">
        <v>126</v>
      </c>
    </row>
    <row r="2658" spans="2:6" ht="12.75" customHeight="1">
      <c r="B2658" s="2">
        <v>97456</v>
      </c>
      <c r="C2658" s="2" t="s">
        <v>4988</v>
      </c>
      <c r="D2658" s="2" t="s">
        <v>124</v>
      </c>
      <c r="E2658" s="2" t="s">
        <v>5133</v>
      </c>
      <c r="F2658" s="2" t="s">
        <v>126</v>
      </c>
    </row>
    <row r="2659" spans="2:6" ht="12.75" customHeight="1">
      <c r="B2659" s="2">
        <v>97457</v>
      </c>
      <c r="C2659" s="2" t="s">
        <v>4990</v>
      </c>
      <c r="D2659" s="2" t="s">
        <v>124</v>
      </c>
      <c r="E2659" s="2" t="s">
        <v>5134</v>
      </c>
      <c r="F2659" s="2" t="s">
        <v>126</v>
      </c>
    </row>
    <row r="2660" spans="2:6" ht="12.75" customHeight="1">
      <c r="B2660" s="2">
        <v>95685</v>
      </c>
      <c r="C2660" s="2" t="s">
        <v>5135</v>
      </c>
      <c r="D2660" s="2" t="s">
        <v>132</v>
      </c>
      <c r="F2660" s="2" t="s">
        <v>132</v>
      </c>
    </row>
  </sheetData>
  <pageMargins left="0.7" right="0.7" top="0.75" bottom="0.75" header="0.3" footer="0.3"/>
  <pageSetup paperSize="9" orientation="portrait" horizontalDpi="4294967292" verticalDpi="4294967292"/>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tabColor theme="4" tint="0.39997558519241921"/>
  </sheetPr>
  <dimension ref="A1:N132"/>
  <sheetViews>
    <sheetView topLeftCell="J94" workbookViewId="0">
      <selection activeCell="Q5" sqref="Q5"/>
    </sheetView>
  </sheetViews>
  <sheetFormatPr defaultRowHeight="15"/>
  <cols>
    <col min="1" max="1" width="55.5703125" bestFit="1" customWidth="1"/>
    <col min="2" max="2" width="18.42578125" bestFit="1" customWidth="1"/>
    <col min="3" max="3" width="11.7109375" bestFit="1" customWidth="1"/>
    <col min="4" max="4" width="14.5703125" bestFit="1" customWidth="1"/>
    <col min="5" max="5" width="12.140625" bestFit="1" customWidth="1"/>
    <col min="6" max="6" width="10.42578125" bestFit="1" customWidth="1"/>
    <col min="7" max="7" width="10.28515625" customWidth="1"/>
    <col min="8" max="8" width="10.7109375" bestFit="1" customWidth="1"/>
    <col min="9" max="9" width="10.7109375" customWidth="1"/>
    <col min="10" max="10" width="85.85546875" style="7" customWidth="1"/>
    <col min="11" max="11" width="11.7109375" bestFit="1" customWidth="1"/>
    <col min="12" max="12" width="10.5703125" bestFit="1" customWidth="1"/>
    <col min="13" max="13" width="44.42578125" bestFit="1" customWidth="1"/>
    <col min="14" max="14" width="44.42578125" customWidth="1"/>
  </cols>
  <sheetData>
    <row r="1" spans="1:14" ht="26.25">
      <c r="A1" s="52" t="s">
        <v>5136</v>
      </c>
      <c r="B1" s="8" t="s">
        <v>5137</v>
      </c>
      <c r="C1" s="8" t="s">
        <v>5138</v>
      </c>
      <c r="D1" s="8" t="s">
        <v>5139</v>
      </c>
      <c r="E1" s="8" t="s">
        <v>5140</v>
      </c>
      <c r="F1" s="8" t="s">
        <v>5141</v>
      </c>
      <c r="G1" s="8" t="s">
        <v>5142</v>
      </c>
      <c r="H1" s="8" t="s">
        <v>5143</v>
      </c>
      <c r="I1" s="8" t="s">
        <v>5144</v>
      </c>
      <c r="J1" s="44" t="s">
        <v>5145</v>
      </c>
      <c r="K1" s="8" t="s">
        <v>5146</v>
      </c>
      <c r="L1" s="8" t="s">
        <v>5147</v>
      </c>
      <c r="M1" s="8" t="s">
        <v>5148</v>
      </c>
      <c r="N1" s="8" t="s">
        <v>5149</v>
      </c>
    </row>
    <row r="2" spans="1:14" ht="74.25" customHeight="1">
      <c r="A2" s="10" t="s">
        <v>5150</v>
      </c>
      <c r="B2" t="s">
        <v>5151</v>
      </c>
      <c r="C2">
        <v>52</v>
      </c>
      <c r="D2">
        <v>1</v>
      </c>
      <c r="F2" s="51">
        <v>-1000000</v>
      </c>
      <c r="G2" t="s">
        <v>5152</v>
      </c>
      <c r="H2" s="51">
        <v>43</v>
      </c>
      <c r="I2" t="s">
        <v>5153</v>
      </c>
      <c r="J2" s="7" t="s">
        <v>5154</v>
      </c>
      <c r="K2" t="s">
        <v>124</v>
      </c>
      <c r="L2" t="s">
        <v>5155</v>
      </c>
      <c r="N2" t="s">
        <v>5156</v>
      </c>
    </row>
    <row r="3" spans="1:14" ht="30">
      <c r="A3" s="9"/>
      <c r="B3" t="s">
        <v>5157</v>
      </c>
      <c r="C3">
        <v>95</v>
      </c>
      <c r="D3">
        <v>2</v>
      </c>
      <c r="E3" t="s">
        <v>5155</v>
      </c>
      <c r="F3" s="51">
        <v>-1000000</v>
      </c>
      <c r="G3" t="s">
        <v>5152</v>
      </c>
      <c r="H3" s="51">
        <v>-4000</v>
      </c>
      <c r="I3" t="s">
        <v>5152</v>
      </c>
      <c r="J3" s="7" t="s">
        <v>5158</v>
      </c>
      <c r="K3" t="s">
        <v>124</v>
      </c>
      <c r="L3" t="s">
        <v>5159</v>
      </c>
      <c r="N3" t="s">
        <v>5160</v>
      </c>
    </row>
    <row r="4" spans="1:14" ht="45">
      <c r="A4" s="9"/>
      <c r="B4" t="s">
        <v>5161</v>
      </c>
      <c r="C4">
        <v>5</v>
      </c>
      <c r="D4">
        <v>3</v>
      </c>
      <c r="E4" t="s">
        <v>5159</v>
      </c>
      <c r="F4" s="51">
        <v>-1000000</v>
      </c>
      <c r="G4" t="s">
        <v>5152</v>
      </c>
      <c r="H4" s="51">
        <v>-10000</v>
      </c>
      <c r="I4" t="s">
        <v>5152</v>
      </c>
      <c r="J4" s="7" t="s">
        <v>5162</v>
      </c>
      <c r="K4" t="s">
        <v>124</v>
      </c>
      <c r="L4" t="s">
        <v>5163</v>
      </c>
      <c r="N4" t="s">
        <v>5164</v>
      </c>
    </row>
    <row r="5" spans="1:14" ht="45">
      <c r="A5" s="9"/>
      <c r="B5" t="s">
        <v>5165</v>
      </c>
      <c r="C5">
        <v>54</v>
      </c>
      <c r="D5">
        <v>4</v>
      </c>
      <c r="E5" t="s">
        <v>5163</v>
      </c>
      <c r="F5" s="51">
        <v>-1000000</v>
      </c>
      <c r="G5" t="s">
        <v>5152</v>
      </c>
      <c r="H5" s="51">
        <v>-150000</v>
      </c>
      <c r="I5" t="s">
        <v>5152</v>
      </c>
      <c r="J5" s="7" t="s">
        <v>5166</v>
      </c>
      <c r="K5" t="s">
        <v>124</v>
      </c>
      <c r="L5" t="s">
        <v>5167</v>
      </c>
      <c r="N5" t="s">
        <v>5168</v>
      </c>
    </row>
    <row r="6" spans="1:14" ht="30">
      <c r="A6" s="9"/>
      <c r="B6" t="s">
        <v>5169</v>
      </c>
      <c r="C6">
        <v>55</v>
      </c>
      <c r="D6">
        <v>5</v>
      </c>
      <c r="E6" t="s">
        <v>5163</v>
      </c>
      <c r="F6" s="51">
        <v>-150000</v>
      </c>
      <c r="G6" t="s">
        <v>5152</v>
      </c>
      <c r="H6" s="51">
        <v>-40000</v>
      </c>
      <c r="I6" t="s">
        <v>5152</v>
      </c>
      <c r="J6" s="7" t="s">
        <v>5170</v>
      </c>
      <c r="K6" t="s">
        <v>124</v>
      </c>
      <c r="L6" t="s">
        <v>5171</v>
      </c>
      <c r="N6" t="s">
        <v>5172</v>
      </c>
    </row>
    <row r="7" spans="1:14" ht="45">
      <c r="A7" s="9"/>
      <c r="B7" t="s">
        <v>5173</v>
      </c>
      <c r="C7">
        <v>56</v>
      </c>
      <c r="D7">
        <v>6</v>
      </c>
      <c r="E7" t="s">
        <v>5163</v>
      </c>
      <c r="F7" s="51">
        <v>-40000</v>
      </c>
      <c r="G7" t="s">
        <v>5152</v>
      </c>
      <c r="H7" s="51">
        <v>-10000</v>
      </c>
      <c r="I7" t="s">
        <v>5152</v>
      </c>
      <c r="J7" s="7" t="s">
        <v>5174</v>
      </c>
      <c r="K7" t="s">
        <v>124</v>
      </c>
      <c r="L7" t="s">
        <v>5175</v>
      </c>
      <c r="N7" t="s">
        <v>5176</v>
      </c>
    </row>
    <row r="8" spans="1:14" ht="30">
      <c r="A8" s="9"/>
      <c r="B8" t="s">
        <v>5177</v>
      </c>
      <c r="C8">
        <v>6</v>
      </c>
      <c r="D8">
        <v>7</v>
      </c>
      <c r="E8" t="s">
        <v>5159</v>
      </c>
      <c r="F8" s="51">
        <v>-10000</v>
      </c>
      <c r="G8" t="s">
        <v>5152</v>
      </c>
      <c r="H8" s="51">
        <v>-4000</v>
      </c>
      <c r="I8" t="s">
        <v>5152</v>
      </c>
      <c r="J8" s="7" t="s">
        <v>5178</v>
      </c>
      <c r="K8" t="s">
        <v>124</v>
      </c>
      <c r="L8" t="s">
        <v>5179</v>
      </c>
      <c r="N8" t="s">
        <v>5180</v>
      </c>
    </row>
    <row r="9" spans="1:14">
      <c r="A9" s="9"/>
      <c r="B9" t="s">
        <v>5181</v>
      </c>
      <c r="C9">
        <v>57</v>
      </c>
      <c r="D9">
        <v>8</v>
      </c>
      <c r="E9" t="s">
        <v>5179</v>
      </c>
      <c r="F9" s="51">
        <v>-10000</v>
      </c>
      <c r="G9" t="s">
        <v>5152</v>
      </c>
      <c r="H9" s="51">
        <v>-7000</v>
      </c>
      <c r="I9" t="s">
        <v>5152</v>
      </c>
      <c r="J9" s="7" t="s">
        <v>5182</v>
      </c>
      <c r="K9" t="s">
        <v>124</v>
      </c>
      <c r="L9" t="s">
        <v>5183</v>
      </c>
      <c r="N9" t="s">
        <v>5184</v>
      </c>
    </row>
    <row r="10" spans="1:14">
      <c r="A10" s="9"/>
      <c r="B10" t="s">
        <v>5185</v>
      </c>
      <c r="C10">
        <v>58</v>
      </c>
      <c r="D10">
        <v>9</v>
      </c>
      <c r="E10" t="s">
        <v>5179</v>
      </c>
      <c r="F10" s="51">
        <v>-7000</v>
      </c>
      <c r="G10" t="s">
        <v>5152</v>
      </c>
      <c r="H10" s="51">
        <v>-4000</v>
      </c>
      <c r="I10" t="s">
        <v>5152</v>
      </c>
      <c r="J10" s="7" t="s">
        <v>5186</v>
      </c>
      <c r="K10" t="s">
        <v>124</v>
      </c>
      <c r="L10" t="s">
        <v>5187</v>
      </c>
      <c r="N10" t="s">
        <v>5188</v>
      </c>
    </row>
    <row r="11" spans="1:14">
      <c r="A11" s="9"/>
      <c r="B11" t="s">
        <v>5189</v>
      </c>
      <c r="C11">
        <v>94</v>
      </c>
      <c r="D11">
        <v>10</v>
      </c>
      <c r="E11" t="s">
        <v>5155</v>
      </c>
      <c r="F11" s="51">
        <v>-4000</v>
      </c>
      <c r="G11" t="s">
        <v>5152</v>
      </c>
      <c r="H11" s="51">
        <v>43</v>
      </c>
      <c r="I11" t="s">
        <v>5153</v>
      </c>
      <c r="J11" s="7" t="s">
        <v>5190</v>
      </c>
      <c r="K11" t="s">
        <v>124</v>
      </c>
      <c r="L11" t="s">
        <v>5191</v>
      </c>
      <c r="N11" t="s">
        <v>5192</v>
      </c>
    </row>
    <row r="12" spans="1:14" ht="45">
      <c r="A12" s="9"/>
      <c r="B12" t="s">
        <v>5193</v>
      </c>
      <c r="C12">
        <v>7</v>
      </c>
      <c r="D12">
        <v>11</v>
      </c>
      <c r="E12" t="s">
        <v>5191</v>
      </c>
      <c r="F12" s="51">
        <v>-4000</v>
      </c>
      <c r="G12" t="s">
        <v>5152</v>
      </c>
      <c r="H12" s="51">
        <v>-2200</v>
      </c>
      <c r="I12" t="s">
        <v>5152</v>
      </c>
      <c r="J12" s="7" t="s">
        <v>5194</v>
      </c>
      <c r="K12" t="s">
        <v>124</v>
      </c>
      <c r="L12" t="s">
        <v>5195</v>
      </c>
      <c r="N12" t="s">
        <v>5196</v>
      </c>
    </row>
    <row r="13" spans="1:14">
      <c r="A13" s="9"/>
      <c r="B13" t="s">
        <v>5197</v>
      </c>
      <c r="C13">
        <v>59</v>
      </c>
      <c r="D13">
        <v>12</v>
      </c>
      <c r="E13" t="s">
        <v>5195</v>
      </c>
      <c r="F13" s="51">
        <v>-4000</v>
      </c>
      <c r="G13" t="s">
        <v>5152</v>
      </c>
      <c r="H13" s="51">
        <v>-3300</v>
      </c>
      <c r="I13" t="s">
        <v>5152</v>
      </c>
      <c r="J13" s="7" t="s">
        <v>5198</v>
      </c>
      <c r="K13" t="s">
        <v>124</v>
      </c>
      <c r="L13" t="s">
        <v>5199</v>
      </c>
      <c r="N13" t="s">
        <v>5200</v>
      </c>
    </row>
    <row r="14" spans="1:14">
      <c r="A14" s="9"/>
      <c r="B14" t="s">
        <v>5201</v>
      </c>
      <c r="C14">
        <v>60</v>
      </c>
      <c r="D14">
        <v>13</v>
      </c>
      <c r="E14" t="s">
        <v>5195</v>
      </c>
      <c r="F14" s="51">
        <v>-3300</v>
      </c>
      <c r="G14" t="s">
        <v>5152</v>
      </c>
      <c r="H14" s="51">
        <v>-2900</v>
      </c>
      <c r="I14" t="s">
        <v>5152</v>
      </c>
      <c r="J14" s="7" t="s">
        <v>5202</v>
      </c>
      <c r="K14" t="s">
        <v>124</v>
      </c>
      <c r="L14" t="s">
        <v>5203</v>
      </c>
      <c r="N14" t="s">
        <v>5204</v>
      </c>
    </row>
    <row r="15" spans="1:14">
      <c r="A15" s="9"/>
      <c r="B15" t="s">
        <v>5205</v>
      </c>
      <c r="C15">
        <v>61</v>
      </c>
      <c r="D15">
        <v>14</v>
      </c>
      <c r="E15" t="s">
        <v>5195</v>
      </c>
      <c r="F15" s="51">
        <v>-2900</v>
      </c>
      <c r="G15" t="s">
        <v>5152</v>
      </c>
      <c r="H15" s="51">
        <v>-2200</v>
      </c>
      <c r="I15" t="s">
        <v>5152</v>
      </c>
      <c r="J15" s="7" t="s">
        <v>5206</v>
      </c>
      <c r="K15" t="s">
        <v>124</v>
      </c>
      <c r="L15" t="s">
        <v>5207</v>
      </c>
      <c r="N15" t="s">
        <v>5208</v>
      </c>
    </row>
    <row r="16" spans="1:14" ht="30">
      <c r="A16" s="9"/>
      <c r="B16" t="s">
        <v>5209</v>
      </c>
      <c r="C16">
        <v>8</v>
      </c>
      <c r="D16">
        <v>15</v>
      </c>
      <c r="E16" t="s">
        <v>5191</v>
      </c>
      <c r="F16" s="51">
        <v>-2600</v>
      </c>
      <c r="G16" t="s">
        <v>5152</v>
      </c>
      <c r="H16" s="51">
        <v>-700</v>
      </c>
      <c r="I16" t="s">
        <v>5152</v>
      </c>
      <c r="J16" s="7" t="s">
        <v>5210</v>
      </c>
      <c r="K16" t="s">
        <v>124</v>
      </c>
      <c r="L16" t="s">
        <v>5211</v>
      </c>
      <c r="N16" t="s">
        <v>5212</v>
      </c>
    </row>
    <row r="17" spans="1:14">
      <c r="A17" s="9"/>
      <c r="B17" t="s">
        <v>5213</v>
      </c>
      <c r="C17">
        <v>62</v>
      </c>
      <c r="D17">
        <v>16</v>
      </c>
      <c r="E17" t="s">
        <v>5211</v>
      </c>
      <c r="F17" s="51">
        <v>-2600</v>
      </c>
      <c r="G17" t="s">
        <v>5152</v>
      </c>
      <c r="H17" s="51">
        <v>-1600</v>
      </c>
      <c r="I17" t="s">
        <v>5152</v>
      </c>
      <c r="J17" s="7" t="s">
        <v>5214</v>
      </c>
      <c r="K17" t="s">
        <v>124</v>
      </c>
      <c r="L17" t="s">
        <v>5215</v>
      </c>
      <c r="N17" t="s">
        <v>5216</v>
      </c>
    </row>
    <row r="18" spans="1:14" ht="45">
      <c r="A18" s="9"/>
      <c r="B18" t="s">
        <v>5217</v>
      </c>
      <c r="D18">
        <v>17</v>
      </c>
      <c r="E18" t="s">
        <v>5215</v>
      </c>
      <c r="F18" s="51">
        <v>-2500</v>
      </c>
      <c r="G18" t="s">
        <v>5152</v>
      </c>
      <c r="H18" s="51">
        <v>-2200</v>
      </c>
      <c r="I18" t="s">
        <v>5152</v>
      </c>
      <c r="J18" s="7" t="s">
        <v>5218</v>
      </c>
      <c r="K18" t="s">
        <v>124</v>
      </c>
      <c r="L18" t="s">
        <v>5219</v>
      </c>
      <c r="N18" t="s">
        <v>5220</v>
      </c>
    </row>
    <row r="19" spans="1:14">
      <c r="A19" s="9"/>
      <c r="B19" t="s">
        <v>5221</v>
      </c>
      <c r="C19">
        <v>63</v>
      </c>
      <c r="D19">
        <v>18</v>
      </c>
      <c r="E19" t="s">
        <v>5211</v>
      </c>
      <c r="F19" s="51">
        <v>-1600</v>
      </c>
      <c r="G19" t="s">
        <v>5152</v>
      </c>
      <c r="H19" s="51">
        <v>-1200</v>
      </c>
      <c r="I19" t="s">
        <v>5152</v>
      </c>
      <c r="J19" s="7" t="s">
        <v>5222</v>
      </c>
      <c r="K19" t="s">
        <v>124</v>
      </c>
      <c r="L19" t="s">
        <v>5223</v>
      </c>
      <c r="N19" t="s">
        <v>5224</v>
      </c>
    </row>
    <row r="20" spans="1:14">
      <c r="A20" s="9"/>
      <c r="B20" t="s">
        <v>5225</v>
      </c>
      <c r="C20">
        <v>64</v>
      </c>
      <c r="D20">
        <v>19</v>
      </c>
      <c r="E20" t="s">
        <v>5211</v>
      </c>
      <c r="F20" s="51">
        <v>-1200</v>
      </c>
      <c r="G20" t="s">
        <v>5152</v>
      </c>
      <c r="H20" s="51">
        <v>-700</v>
      </c>
      <c r="I20" t="s">
        <v>5152</v>
      </c>
      <c r="J20" s="7" t="s">
        <v>5226</v>
      </c>
      <c r="K20" t="s">
        <v>124</v>
      </c>
      <c r="L20" t="s">
        <v>5227</v>
      </c>
      <c r="N20" t="s">
        <v>5228</v>
      </c>
    </row>
    <row r="21" spans="1:14" ht="45">
      <c r="A21" s="9"/>
      <c r="B21" t="s">
        <v>5229</v>
      </c>
      <c r="C21">
        <v>9</v>
      </c>
      <c r="D21">
        <v>20</v>
      </c>
      <c r="E21" t="s">
        <v>5191</v>
      </c>
      <c r="F21" s="51">
        <v>-800</v>
      </c>
      <c r="G21" t="s">
        <v>5152</v>
      </c>
      <c r="H21" s="51">
        <v>43</v>
      </c>
      <c r="I21" t="s">
        <v>5153</v>
      </c>
      <c r="J21" s="7" t="s">
        <v>5230</v>
      </c>
      <c r="K21" t="s">
        <v>124</v>
      </c>
      <c r="L21" t="s">
        <v>5231</v>
      </c>
      <c r="N21" t="s">
        <v>5232</v>
      </c>
    </row>
    <row r="22" spans="1:14">
      <c r="A22" s="9"/>
      <c r="B22" t="s">
        <v>5233</v>
      </c>
      <c r="C22">
        <v>65</v>
      </c>
      <c r="D22">
        <v>21</v>
      </c>
      <c r="E22" t="s">
        <v>5231</v>
      </c>
      <c r="F22" s="51">
        <v>-800</v>
      </c>
      <c r="G22" t="s">
        <v>5152</v>
      </c>
      <c r="H22" s="51">
        <v>-300</v>
      </c>
      <c r="I22" t="s">
        <v>5152</v>
      </c>
      <c r="J22" s="7" t="s">
        <v>5234</v>
      </c>
      <c r="K22" t="s">
        <v>124</v>
      </c>
      <c r="L22" t="s">
        <v>5235</v>
      </c>
      <c r="N22" t="s">
        <v>5236</v>
      </c>
    </row>
    <row r="23" spans="1:14">
      <c r="A23" s="9"/>
      <c r="B23" t="s">
        <v>5237</v>
      </c>
      <c r="C23">
        <v>66</v>
      </c>
      <c r="D23">
        <v>22</v>
      </c>
      <c r="E23" t="s">
        <v>5231</v>
      </c>
      <c r="F23" s="51">
        <v>-300</v>
      </c>
      <c r="G23" t="s">
        <v>5152</v>
      </c>
      <c r="H23" s="51">
        <v>-100</v>
      </c>
      <c r="I23" t="s">
        <v>5152</v>
      </c>
      <c r="J23" s="7" t="s">
        <v>5238</v>
      </c>
      <c r="K23" t="s">
        <v>124</v>
      </c>
      <c r="L23" t="s">
        <v>5239</v>
      </c>
      <c r="N23" t="s">
        <v>5240</v>
      </c>
    </row>
    <row r="24" spans="1:14">
      <c r="A24" s="9"/>
      <c r="B24" t="s">
        <v>5241</v>
      </c>
      <c r="C24">
        <v>67</v>
      </c>
      <c r="D24">
        <v>23</v>
      </c>
      <c r="E24" t="s">
        <v>5231</v>
      </c>
      <c r="F24" s="51">
        <v>-100</v>
      </c>
      <c r="G24" t="s">
        <v>5152</v>
      </c>
      <c r="H24" s="51">
        <v>43</v>
      </c>
      <c r="I24" t="s">
        <v>5153</v>
      </c>
      <c r="J24" s="7" t="s">
        <v>5242</v>
      </c>
      <c r="K24" t="s">
        <v>124</v>
      </c>
      <c r="L24" t="s">
        <v>5243</v>
      </c>
      <c r="N24" t="s">
        <v>5244</v>
      </c>
    </row>
    <row r="25" spans="1:14" ht="30">
      <c r="A25" s="9"/>
      <c r="B25" t="s">
        <v>5245</v>
      </c>
      <c r="C25">
        <v>10</v>
      </c>
      <c r="D25">
        <v>24</v>
      </c>
      <c r="F25" s="51">
        <v>43</v>
      </c>
      <c r="G25" t="s">
        <v>5153</v>
      </c>
      <c r="H25" s="51">
        <v>410</v>
      </c>
      <c r="I25" t="s">
        <v>5153</v>
      </c>
      <c r="J25" s="7" t="s">
        <v>5246</v>
      </c>
      <c r="K25" t="s">
        <v>124</v>
      </c>
      <c r="L25" t="s">
        <v>5247</v>
      </c>
      <c r="N25" t="s">
        <v>5248</v>
      </c>
    </row>
    <row r="26" spans="1:14">
      <c r="A26" s="9"/>
      <c r="B26" t="s">
        <v>5249</v>
      </c>
      <c r="C26">
        <v>1</v>
      </c>
      <c r="D26">
        <v>25</v>
      </c>
      <c r="F26" s="51">
        <v>1</v>
      </c>
      <c r="G26" t="s">
        <v>5153</v>
      </c>
      <c r="H26" s="51">
        <v>100</v>
      </c>
      <c r="I26" t="s">
        <v>5153</v>
      </c>
      <c r="J26" s="7" t="s">
        <v>5250</v>
      </c>
      <c r="K26" t="s">
        <v>124</v>
      </c>
      <c r="L26" t="s">
        <v>5251</v>
      </c>
      <c r="M26" t="s">
        <v>5252</v>
      </c>
      <c r="N26" t="s">
        <v>5253</v>
      </c>
    </row>
    <row r="27" spans="1:14" ht="45">
      <c r="A27" s="9"/>
      <c r="B27" t="s">
        <v>5254</v>
      </c>
      <c r="D27">
        <v>26</v>
      </c>
      <c r="E27" t="s">
        <v>5247</v>
      </c>
      <c r="F27" s="51">
        <v>69</v>
      </c>
      <c r="G27" t="s">
        <v>5153</v>
      </c>
      <c r="H27" s="51">
        <v>96</v>
      </c>
      <c r="I27" t="s">
        <v>5153</v>
      </c>
      <c r="J27" s="7" t="s">
        <v>5255</v>
      </c>
      <c r="K27" t="s">
        <v>124</v>
      </c>
      <c r="L27" t="s">
        <v>5256</v>
      </c>
      <c r="N27" t="s">
        <v>5257</v>
      </c>
    </row>
    <row r="28" spans="1:14">
      <c r="A28" s="9"/>
      <c r="B28" t="s">
        <v>5258</v>
      </c>
      <c r="D28">
        <v>27</v>
      </c>
      <c r="E28" t="s">
        <v>5251</v>
      </c>
      <c r="F28" s="51">
        <v>1</v>
      </c>
      <c r="G28" t="s">
        <v>5153</v>
      </c>
      <c r="H28" s="51">
        <v>32</v>
      </c>
      <c r="I28" t="s">
        <v>5153</v>
      </c>
      <c r="L28" t="s">
        <v>5259</v>
      </c>
      <c r="M28" t="s">
        <v>5252</v>
      </c>
      <c r="N28" t="s">
        <v>5260</v>
      </c>
    </row>
    <row r="29" spans="1:14">
      <c r="A29" s="9"/>
      <c r="B29" t="s">
        <v>5261</v>
      </c>
      <c r="D29">
        <v>28</v>
      </c>
      <c r="E29" t="s">
        <v>5251</v>
      </c>
      <c r="F29" s="51">
        <v>33</v>
      </c>
      <c r="G29" t="s">
        <v>5153</v>
      </c>
      <c r="H29" s="51">
        <v>66</v>
      </c>
      <c r="I29" t="s">
        <v>5153</v>
      </c>
      <c r="L29" t="s">
        <v>5262</v>
      </c>
      <c r="M29" t="s">
        <v>5252</v>
      </c>
      <c r="N29" t="s">
        <v>5263</v>
      </c>
    </row>
    <row r="30" spans="1:14">
      <c r="A30" s="9"/>
      <c r="B30" t="s">
        <v>5264</v>
      </c>
      <c r="D30">
        <v>29</v>
      </c>
      <c r="E30" t="s">
        <v>5251</v>
      </c>
      <c r="F30" s="51">
        <v>67</v>
      </c>
      <c r="G30" t="s">
        <v>5153</v>
      </c>
      <c r="H30" s="51">
        <v>100</v>
      </c>
      <c r="I30" t="s">
        <v>5153</v>
      </c>
      <c r="L30" t="s">
        <v>5265</v>
      </c>
      <c r="M30" t="s">
        <v>5252</v>
      </c>
      <c r="N30" t="s">
        <v>5266</v>
      </c>
    </row>
    <row r="31" spans="1:14">
      <c r="A31" s="9"/>
      <c r="B31" t="s">
        <v>5267</v>
      </c>
      <c r="C31">
        <v>2</v>
      </c>
      <c r="D31">
        <v>30</v>
      </c>
      <c r="F31" s="51">
        <v>101</v>
      </c>
      <c r="G31" t="s">
        <v>5153</v>
      </c>
      <c r="H31" s="51">
        <v>200</v>
      </c>
      <c r="I31" t="s">
        <v>5153</v>
      </c>
      <c r="J31" s="7" t="s">
        <v>5268</v>
      </c>
      <c r="K31" t="s">
        <v>124</v>
      </c>
      <c r="L31" t="s">
        <v>5269</v>
      </c>
      <c r="M31" t="s">
        <v>5270</v>
      </c>
      <c r="N31" t="s">
        <v>5271</v>
      </c>
    </row>
    <row r="32" spans="1:14">
      <c r="A32" s="9"/>
      <c r="B32" t="s">
        <v>5272</v>
      </c>
      <c r="D32">
        <v>31</v>
      </c>
      <c r="E32" t="s">
        <v>5269</v>
      </c>
      <c r="F32" s="51">
        <v>101</v>
      </c>
      <c r="G32" t="s">
        <v>5153</v>
      </c>
      <c r="H32" s="51">
        <v>132</v>
      </c>
      <c r="I32" t="s">
        <v>5153</v>
      </c>
      <c r="L32" t="s">
        <v>5273</v>
      </c>
      <c r="M32" t="s">
        <v>5270</v>
      </c>
      <c r="N32" t="s">
        <v>5274</v>
      </c>
    </row>
    <row r="33" spans="1:14">
      <c r="A33" s="9"/>
      <c r="B33" t="s">
        <v>5275</v>
      </c>
      <c r="D33">
        <v>32</v>
      </c>
      <c r="E33" t="s">
        <v>5247</v>
      </c>
      <c r="F33" s="51">
        <v>117</v>
      </c>
      <c r="G33" t="s">
        <v>5153</v>
      </c>
      <c r="H33" s="51">
        <v>138</v>
      </c>
      <c r="I33" t="s">
        <v>5153</v>
      </c>
      <c r="J33" s="7" t="s">
        <v>5276</v>
      </c>
      <c r="K33" t="s">
        <v>124</v>
      </c>
      <c r="L33" t="s">
        <v>5277</v>
      </c>
      <c r="N33" t="s">
        <v>5278</v>
      </c>
    </row>
    <row r="34" spans="1:14">
      <c r="A34" s="9"/>
      <c r="B34" t="s">
        <v>5279</v>
      </c>
      <c r="D34">
        <v>33</v>
      </c>
      <c r="E34" t="s">
        <v>5269</v>
      </c>
      <c r="F34" s="51">
        <v>133</v>
      </c>
      <c r="G34" t="s">
        <v>5153</v>
      </c>
      <c r="H34" s="51">
        <v>166</v>
      </c>
      <c r="I34" t="s">
        <v>5153</v>
      </c>
      <c r="L34" t="s">
        <v>5280</v>
      </c>
      <c r="M34" t="s">
        <v>5270</v>
      </c>
      <c r="N34" t="s">
        <v>5281</v>
      </c>
    </row>
    <row r="35" spans="1:14" ht="30">
      <c r="A35" s="9"/>
      <c r="B35" t="s">
        <v>5282</v>
      </c>
      <c r="D35">
        <v>34</v>
      </c>
      <c r="E35" t="s">
        <v>5247</v>
      </c>
      <c r="F35" s="51">
        <v>138</v>
      </c>
      <c r="G35" t="s">
        <v>5153</v>
      </c>
      <c r="H35" s="51">
        <v>192</v>
      </c>
      <c r="I35" t="s">
        <v>5153</v>
      </c>
      <c r="J35" s="7" t="s">
        <v>5283</v>
      </c>
      <c r="K35" t="s">
        <v>124</v>
      </c>
      <c r="L35" t="s">
        <v>5284</v>
      </c>
      <c r="N35" t="s">
        <v>5285</v>
      </c>
    </row>
    <row r="36" spans="1:14">
      <c r="A36" s="9"/>
      <c r="B36" t="s">
        <v>5286</v>
      </c>
      <c r="D36">
        <v>35</v>
      </c>
      <c r="E36" t="s">
        <v>5269</v>
      </c>
      <c r="F36" s="51">
        <v>167</v>
      </c>
      <c r="G36" t="s">
        <v>5153</v>
      </c>
      <c r="H36" s="51">
        <v>200</v>
      </c>
      <c r="I36" t="s">
        <v>5153</v>
      </c>
      <c r="L36" t="s">
        <v>5287</v>
      </c>
      <c r="M36" t="s">
        <v>5270</v>
      </c>
      <c r="N36" t="s">
        <v>5288</v>
      </c>
    </row>
    <row r="37" spans="1:14">
      <c r="A37" s="9"/>
      <c r="B37" t="s">
        <v>5289</v>
      </c>
      <c r="D37">
        <v>36</v>
      </c>
      <c r="E37" t="s">
        <v>5247</v>
      </c>
      <c r="F37" s="51">
        <v>193</v>
      </c>
      <c r="G37" t="s">
        <v>5153</v>
      </c>
      <c r="H37" s="51">
        <v>235</v>
      </c>
      <c r="I37" t="s">
        <v>5153</v>
      </c>
      <c r="J37" s="7" t="s">
        <v>5290</v>
      </c>
      <c r="K37" t="s">
        <v>124</v>
      </c>
      <c r="L37" t="s">
        <v>5291</v>
      </c>
      <c r="N37" t="s">
        <v>5292</v>
      </c>
    </row>
    <row r="38" spans="1:14">
      <c r="A38" s="9"/>
      <c r="B38" t="s">
        <v>5293</v>
      </c>
      <c r="C38">
        <v>3</v>
      </c>
      <c r="D38">
        <v>37</v>
      </c>
      <c r="F38" s="51">
        <v>201</v>
      </c>
      <c r="G38" t="s">
        <v>5153</v>
      </c>
      <c r="H38" s="51">
        <v>300</v>
      </c>
      <c r="I38" t="s">
        <v>5153</v>
      </c>
      <c r="J38" s="7" t="s">
        <v>5294</v>
      </c>
      <c r="K38" t="s">
        <v>124</v>
      </c>
      <c r="L38" t="s">
        <v>5295</v>
      </c>
      <c r="M38" t="s">
        <v>5296</v>
      </c>
      <c r="N38" t="s">
        <v>5297</v>
      </c>
    </row>
    <row r="39" spans="1:14">
      <c r="A39" s="9"/>
      <c r="B39" t="s">
        <v>5298</v>
      </c>
      <c r="D39">
        <v>38</v>
      </c>
      <c r="E39" t="s">
        <v>5295</v>
      </c>
      <c r="F39" s="51">
        <v>201</v>
      </c>
      <c r="G39" t="s">
        <v>5153</v>
      </c>
      <c r="H39" s="51">
        <v>232</v>
      </c>
      <c r="I39" t="s">
        <v>5153</v>
      </c>
      <c r="L39" t="s">
        <v>5299</v>
      </c>
      <c r="M39" t="s">
        <v>5296</v>
      </c>
      <c r="N39" t="s">
        <v>5300</v>
      </c>
    </row>
    <row r="40" spans="1:14">
      <c r="A40" s="9"/>
      <c r="B40" t="s">
        <v>5301</v>
      </c>
      <c r="D40">
        <v>39</v>
      </c>
      <c r="E40" t="s">
        <v>5295</v>
      </c>
      <c r="F40" s="51">
        <v>233</v>
      </c>
      <c r="G40" t="s">
        <v>5153</v>
      </c>
      <c r="H40" s="51">
        <v>266</v>
      </c>
      <c r="I40" t="s">
        <v>5153</v>
      </c>
      <c r="L40" t="s">
        <v>5302</v>
      </c>
      <c r="M40" t="s">
        <v>5296</v>
      </c>
      <c r="N40" t="s">
        <v>5303</v>
      </c>
    </row>
    <row r="41" spans="1:14">
      <c r="A41" s="9"/>
      <c r="B41" t="s">
        <v>5304</v>
      </c>
      <c r="D41">
        <v>40</v>
      </c>
      <c r="E41" t="s">
        <v>5295</v>
      </c>
      <c r="F41" s="51">
        <v>267</v>
      </c>
      <c r="G41" t="s">
        <v>5153</v>
      </c>
      <c r="H41" s="51">
        <v>300</v>
      </c>
      <c r="I41" t="s">
        <v>5153</v>
      </c>
      <c r="L41" t="s">
        <v>5305</v>
      </c>
      <c r="M41" t="s">
        <v>5296</v>
      </c>
      <c r="N41" t="s">
        <v>5306</v>
      </c>
    </row>
    <row r="42" spans="1:14">
      <c r="A42" s="9"/>
      <c r="B42" t="s">
        <v>5307</v>
      </c>
      <c r="C42">
        <v>4</v>
      </c>
      <c r="D42">
        <v>119</v>
      </c>
      <c r="F42" s="51">
        <v>301</v>
      </c>
      <c r="G42" t="s">
        <v>5153</v>
      </c>
      <c r="H42" s="51">
        <v>400</v>
      </c>
      <c r="I42" t="s">
        <v>5153</v>
      </c>
      <c r="J42" s="7" t="s">
        <v>5308</v>
      </c>
      <c r="K42" t="s">
        <v>124</v>
      </c>
      <c r="L42" t="s">
        <v>5309</v>
      </c>
      <c r="M42" t="s">
        <v>5310</v>
      </c>
      <c r="N42" t="s">
        <v>5311</v>
      </c>
    </row>
    <row r="43" spans="1:14">
      <c r="A43" s="9"/>
      <c r="B43" t="s">
        <v>5312</v>
      </c>
      <c r="D43">
        <v>120</v>
      </c>
      <c r="E43" t="s">
        <v>5309</v>
      </c>
      <c r="F43" s="51">
        <v>301</v>
      </c>
      <c r="G43" t="s">
        <v>5153</v>
      </c>
      <c r="H43" s="51">
        <v>332</v>
      </c>
      <c r="I43" t="s">
        <v>5153</v>
      </c>
      <c r="L43" t="s">
        <v>5313</v>
      </c>
      <c r="M43" t="s">
        <v>5310</v>
      </c>
      <c r="N43" t="s">
        <v>5314</v>
      </c>
    </row>
    <row r="44" spans="1:14">
      <c r="A44" s="9"/>
      <c r="B44" t="s">
        <v>5315</v>
      </c>
      <c r="D44">
        <v>121</v>
      </c>
      <c r="E44" t="s">
        <v>5309</v>
      </c>
      <c r="F44" s="51">
        <v>333</v>
      </c>
      <c r="G44" t="s">
        <v>5153</v>
      </c>
      <c r="H44" s="51">
        <v>366</v>
      </c>
      <c r="I44" t="s">
        <v>5153</v>
      </c>
      <c r="L44" t="s">
        <v>5316</v>
      </c>
      <c r="M44" t="s">
        <v>5310</v>
      </c>
      <c r="N44" t="s">
        <v>5317</v>
      </c>
    </row>
    <row r="45" spans="1:14">
      <c r="A45" s="9"/>
      <c r="B45" t="s">
        <v>5318</v>
      </c>
      <c r="D45">
        <v>122</v>
      </c>
      <c r="E45" t="s">
        <v>5309</v>
      </c>
      <c r="F45" s="51">
        <v>367</v>
      </c>
      <c r="G45" t="s">
        <v>5153</v>
      </c>
      <c r="H45" s="51">
        <v>400</v>
      </c>
      <c r="I45" t="s">
        <v>5153</v>
      </c>
      <c r="L45" t="s">
        <v>5319</v>
      </c>
      <c r="M45" t="s">
        <v>5310</v>
      </c>
      <c r="N45" t="s">
        <v>5320</v>
      </c>
    </row>
    <row r="46" spans="1:14" ht="30">
      <c r="A46" s="9"/>
      <c r="B46" t="s">
        <v>5321</v>
      </c>
      <c r="C46">
        <v>11</v>
      </c>
      <c r="D46">
        <v>125</v>
      </c>
      <c r="F46" s="51">
        <v>410</v>
      </c>
      <c r="G46" t="s">
        <v>5153</v>
      </c>
      <c r="H46" s="51">
        <v>1066</v>
      </c>
      <c r="I46" t="s">
        <v>5153</v>
      </c>
      <c r="J46" s="7" t="s">
        <v>5322</v>
      </c>
      <c r="K46" t="s">
        <v>124</v>
      </c>
      <c r="L46" t="s">
        <v>5323</v>
      </c>
      <c r="N46" t="s">
        <v>5324</v>
      </c>
    </row>
    <row r="47" spans="1:14" ht="45">
      <c r="A47" s="9"/>
      <c r="B47" t="s">
        <v>5325</v>
      </c>
      <c r="D47">
        <v>126</v>
      </c>
      <c r="E47" t="s">
        <v>5323</v>
      </c>
      <c r="F47" s="51">
        <v>410</v>
      </c>
      <c r="G47" t="s">
        <v>5153</v>
      </c>
      <c r="H47" s="51">
        <v>1066</v>
      </c>
      <c r="I47" t="s">
        <v>5153</v>
      </c>
      <c r="J47" s="7" t="s">
        <v>5326</v>
      </c>
      <c r="K47" t="s">
        <v>124</v>
      </c>
      <c r="L47" t="s">
        <v>5327</v>
      </c>
      <c r="N47" t="s">
        <v>5328</v>
      </c>
    </row>
    <row r="48" spans="1:14">
      <c r="A48" s="9"/>
      <c r="B48" t="s">
        <v>5329</v>
      </c>
      <c r="C48">
        <v>19</v>
      </c>
      <c r="D48">
        <v>123</v>
      </c>
      <c r="F48" s="51">
        <v>401</v>
      </c>
      <c r="G48" t="s">
        <v>5153</v>
      </c>
      <c r="H48" s="51">
        <v>500</v>
      </c>
      <c r="I48" t="s">
        <v>5153</v>
      </c>
      <c r="J48" s="7" t="s">
        <v>5330</v>
      </c>
      <c r="K48" t="s">
        <v>124</v>
      </c>
      <c r="L48" t="s">
        <v>5331</v>
      </c>
      <c r="M48" t="s">
        <v>5332</v>
      </c>
      <c r="N48" t="s">
        <v>5333</v>
      </c>
    </row>
    <row r="49" spans="1:14">
      <c r="A49" s="9"/>
      <c r="B49" t="s">
        <v>5334</v>
      </c>
      <c r="D49">
        <v>125</v>
      </c>
      <c r="E49" t="s">
        <v>5327</v>
      </c>
      <c r="F49" s="51">
        <v>410</v>
      </c>
      <c r="G49" t="s">
        <v>5153</v>
      </c>
      <c r="H49" s="51">
        <v>660</v>
      </c>
      <c r="I49" t="s">
        <v>5153</v>
      </c>
      <c r="J49" s="7" t="s">
        <v>5335</v>
      </c>
      <c r="K49" t="s">
        <v>124</v>
      </c>
      <c r="L49" t="s">
        <v>5336</v>
      </c>
      <c r="N49" t="s">
        <v>5337</v>
      </c>
    </row>
    <row r="50" spans="1:14">
      <c r="A50" s="9"/>
      <c r="B50" t="s">
        <v>5338</v>
      </c>
      <c r="D50">
        <v>124</v>
      </c>
      <c r="E50" t="s">
        <v>5331</v>
      </c>
      <c r="F50" s="51">
        <v>401</v>
      </c>
      <c r="G50" t="s">
        <v>5153</v>
      </c>
      <c r="H50" s="51">
        <v>432</v>
      </c>
      <c r="I50" t="s">
        <v>5153</v>
      </c>
      <c r="L50" t="s">
        <v>5339</v>
      </c>
      <c r="M50" t="s">
        <v>5332</v>
      </c>
      <c r="N50" t="s">
        <v>5340</v>
      </c>
    </row>
    <row r="51" spans="1:14">
      <c r="A51" s="9"/>
      <c r="B51" t="s">
        <v>5341</v>
      </c>
      <c r="D51">
        <v>127</v>
      </c>
      <c r="E51" t="s">
        <v>5331</v>
      </c>
      <c r="F51" s="51">
        <v>433</v>
      </c>
      <c r="G51" t="s">
        <v>5153</v>
      </c>
      <c r="H51" s="51">
        <v>466</v>
      </c>
      <c r="I51" t="s">
        <v>5153</v>
      </c>
      <c r="L51" t="s">
        <v>5342</v>
      </c>
      <c r="M51" t="s">
        <v>5332</v>
      </c>
      <c r="N51" t="s">
        <v>5343</v>
      </c>
    </row>
    <row r="52" spans="1:14">
      <c r="A52" s="9"/>
      <c r="B52" t="s">
        <v>5344</v>
      </c>
      <c r="D52">
        <v>128</v>
      </c>
      <c r="E52" t="s">
        <v>5331</v>
      </c>
      <c r="F52" s="51">
        <v>467</v>
      </c>
      <c r="G52" t="s">
        <v>5153</v>
      </c>
      <c r="H52" s="51">
        <v>500</v>
      </c>
      <c r="I52" t="s">
        <v>5153</v>
      </c>
      <c r="L52" t="s">
        <v>5345</v>
      </c>
      <c r="M52" t="s">
        <v>5332</v>
      </c>
      <c r="N52" t="s">
        <v>5346</v>
      </c>
    </row>
    <row r="53" spans="1:14">
      <c r="A53" s="9"/>
      <c r="B53" t="s">
        <v>5347</v>
      </c>
      <c r="C53">
        <v>20</v>
      </c>
      <c r="D53">
        <v>129</v>
      </c>
      <c r="F53" s="51">
        <v>501</v>
      </c>
      <c r="G53" t="s">
        <v>5153</v>
      </c>
      <c r="H53" s="51">
        <v>600</v>
      </c>
      <c r="I53" t="s">
        <v>5153</v>
      </c>
      <c r="J53" s="7" t="s">
        <v>5348</v>
      </c>
      <c r="K53" t="s">
        <v>124</v>
      </c>
      <c r="L53" t="s">
        <v>5349</v>
      </c>
      <c r="M53" t="s">
        <v>5350</v>
      </c>
      <c r="N53" t="s">
        <v>5351</v>
      </c>
    </row>
    <row r="54" spans="1:14">
      <c r="A54" s="9"/>
      <c r="B54" t="s">
        <v>5352</v>
      </c>
      <c r="D54">
        <v>130</v>
      </c>
      <c r="E54" t="s">
        <v>5349</v>
      </c>
      <c r="F54" s="51">
        <v>501</v>
      </c>
      <c r="G54" t="s">
        <v>5153</v>
      </c>
      <c r="H54" s="51">
        <v>532</v>
      </c>
      <c r="I54" t="s">
        <v>5153</v>
      </c>
      <c r="L54" t="s">
        <v>5353</v>
      </c>
      <c r="M54" t="s">
        <v>5350</v>
      </c>
      <c r="N54" t="s">
        <v>5354</v>
      </c>
    </row>
    <row r="55" spans="1:14">
      <c r="A55" s="9"/>
      <c r="B55" t="s">
        <v>5355</v>
      </c>
      <c r="D55">
        <v>131</v>
      </c>
      <c r="E55" t="s">
        <v>5349</v>
      </c>
      <c r="F55" s="51">
        <v>533</v>
      </c>
      <c r="G55" t="s">
        <v>5153</v>
      </c>
      <c r="H55" s="51">
        <v>566</v>
      </c>
      <c r="I55" t="s">
        <v>5153</v>
      </c>
      <c r="L55" t="s">
        <v>5356</v>
      </c>
      <c r="M55" t="s">
        <v>5350</v>
      </c>
      <c r="N55" t="s">
        <v>5357</v>
      </c>
    </row>
    <row r="56" spans="1:14">
      <c r="A56" s="9"/>
      <c r="B56" t="s">
        <v>5358</v>
      </c>
      <c r="D56">
        <v>132</v>
      </c>
      <c r="E56" t="s">
        <v>5349</v>
      </c>
      <c r="F56" s="51">
        <v>567</v>
      </c>
      <c r="G56" t="s">
        <v>5153</v>
      </c>
      <c r="H56" s="51">
        <v>600</v>
      </c>
      <c r="I56" t="s">
        <v>5153</v>
      </c>
      <c r="L56" t="s">
        <v>5359</v>
      </c>
      <c r="M56" t="s">
        <v>5350</v>
      </c>
      <c r="N56" t="s">
        <v>5360</v>
      </c>
    </row>
    <row r="57" spans="1:14">
      <c r="A57" s="9"/>
      <c r="B57" t="s">
        <v>5361</v>
      </c>
      <c r="C57">
        <v>21</v>
      </c>
      <c r="D57">
        <v>133</v>
      </c>
      <c r="F57" s="51">
        <v>601</v>
      </c>
      <c r="G57" t="s">
        <v>5153</v>
      </c>
      <c r="H57" s="51">
        <v>700</v>
      </c>
      <c r="I57" t="s">
        <v>5153</v>
      </c>
      <c r="J57" s="7" t="s">
        <v>5362</v>
      </c>
      <c r="K57" t="s">
        <v>124</v>
      </c>
      <c r="L57" t="s">
        <v>5363</v>
      </c>
      <c r="M57" t="s">
        <v>5364</v>
      </c>
      <c r="N57" t="s">
        <v>5365</v>
      </c>
    </row>
    <row r="58" spans="1:14">
      <c r="A58" s="9"/>
      <c r="B58" t="s">
        <v>5366</v>
      </c>
      <c r="D58">
        <v>134</v>
      </c>
      <c r="E58" t="s">
        <v>5363</v>
      </c>
      <c r="F58" s="51">
        <v>601</v>
      </c>
      <c r="G58" t="s">
        <v>5153</v>
      </c>
      <c r="H58" s="51">
        <v>632</v>
      </c>
      <c r="I58" t="s">
        <v>5153</v>
      </c>
      <c r="L58" t="s">
        <v>5367</v>
      </c>
      <c r="M58" t="s">
        <v>5364</v>
      </c>
      <c r="N58" t="s">
        <v>5368</v>
      </c>
    </row>
    <row r="59" spans="1:14">
      <c r="A59" s="9"/>
      <c r="B59" t="s">
        <v>5369</v>
      </c>
      <c r="D59">
        <v>135</v>
      </c>
      <c r="E59" t="s">
        <v>5363</v>
      </c>
      <c r="F59" s="51">
        <v>633</v>
      </c>
      <c r="G59" t="s">
        <v>5153</v>
      </c>
      <c r="H59" s="51">
        <v>666</v>
      </c>
      <c r="I59" t="s">
        <v>5153</v>
      </c>
      <c r="L59" t="s">
        <v>5370</v>
      </c>
      <c r="M59" t="s">
        <v>5364</v>
      </c>
      <c r="N59" t="s">
        <v>5371</v>
      </c>
    </row>
    <row r="60" spans="1:14" ht="30">
      <c r="A60" s="9"/>
      <c r="B60" t="s">
        <v>5372</v>
      </c>
      <c r="D60">
        <v>136</v>
      </c>
      <c r="E60" t="s">
        <v>5327</v>
      </c>
      <c r="F60" s="51">
        <v>660</v>
      </c>
      <c r="G60" t="s">
        <v>5153</v>
      </c>
      <c r="H60" s="51">
        <v>899</v>
      </c>
      <c r="I60" t="s">
        <v>5153</v>
      </c>
      <c r="J60" s="7" t="s">
        <v>5373</v>
      </c>
      <c r="K60" t="s">
        <v>124</v>
      </c>
      <c r="L60" t="s">
        <v>5374</v>
      </c>
      <c r="N60" t="s">
        <v>5375</v>
      </c>
    </row>
    <row r="61" spans="1:14">
      <c r="A61" s="9"/>
      <c r="B61" t="s">
        <v>5376</v>
      </c>
      <c r="D61">
        <v>137</v>
      </c>
      <c r="E61" t="s">
        <v>5363</v>
      </c>
      <c r="F61" s="51">
        <v>667</v>
      </c>
      <c r="G61" t="s">
        <v>5153</v>
      </c>
      <c r="H61" s="51">
        <v>700</v>
      </c>
      <c r="I61" t="s">
        <v>5153</v>
      </c>
      <c r="L61" t="s">
        <v>5377</v>
      </c>
      <c r="M61" t="s">
        <v>5364</v>
      </c>
      <c r="N61" t="s">
        <v>5378</v>
      </c>
    </row>
    <row r="62" spans="1:14">
      <c r="A62" s="9"/>
      <c r="B62" t="s">
        <v>5379</v>
      </c>
      <c r="C62">
        <v>22</v>
      </c>
      <c r="D62">
        <v>138</v>
      </c>
      <c r="F62" s="51">
        <v>701</v>
      </c>
      <c r="G62" t="s">
        <v>5153</v>
      </c>
      <c r="H62" s="51">
        <v>800</v>
      </c>
      <c r="I62" t="s">
        <v>5153</v>
      </c>
      <c r="J62" s="7" t="s">
        <v>5380</v>
      </c>
      <c r="K62" t="s">
        <v>124</v>
      </c>
      <c r="L62" t="s">
        <v>5381</v>
      </c>
      <c r="M62" t="s">
        <v>5382</v>
      </c>
      <c r="N62" t="s">
        <v>5383</v>
      </c>
    </row>
    <row r="63" spans="1:14">
      <c r="A63" s="9"/>
      <c r="B63" t="s">
        <v>5384</v>
      </c>
      <c r="D63">
        <v>139</v>
      </c>
      <c r="E63" t="s">
        <v>5381</v>
      </c>
      <c r="F63" s="51">
        <v>701</v>
      </c>
      <c r="G63" t="s">
        <v>5153</v>
      </c>
      <c r="H63" s="51">
        <v>732</v>
      </c>
      <c r="I63" t="s">
        <v>5153</v>
      </c>
      <c r="L63" t="s">
        <v>5385</v>
      </c>
      <c r="M63" t="s">
        <v>5382</v>
      </c>
      <c r="N63" t="s">
        <v>5386</v>
      </c>
    </row>
    <row r="64" spans="1:14">
      <c r="A64" s="9"/>
      <c r="B64" t="s">
        <v>5387</v>
      </c>
      <c r="D64">
        <v>140</v>
      </c>
      <c r="E64" t="s">
        <v>5381</v>
      </c>
      <c r="F64" s="51">
        <v>733</v>
      </c>
      <c r="G64" t="s">
        <v>5153</v>
      </c>
      <c r="H64" s="51">
        <v>766</v>
      </c>
      <c r="I64" t="s">
        <v>5153</v>
      </c>
      <c r="L64" t="s">
        <v>5388</v>
      </c>
      <c r="M64" t="s">
        <v>5382</v>
      </c>
      <c r="N64" t="s">
        <v>5389</v>
      </c>
    </row>
    <row r="65" spans="1:14">
      <c r="A65" s="9"/>
      <c r="B65" t="s">
        <v>5390</v>
      </c>
      <c r="D65">
        <v>141</v>
      </c>
      <c r="E65" t="s">
        <v>5381</v>
      </c>
      <c r="F65" s="51">
        <v>767</v>
      </c>
      <c r="G65" t="s">
        <v>5153</v>
      </c>
      <c r="H65" s="51">
        <v>800</v>
      </c>
      <c r="I65" t="s">
        <v>5153</v>
      </c>
      <c r="L65" t="s">
        <v>5391</v>
      </c>
      <c r="M65" t="s">
        <v>5382</v>
      </c>
      <c r="N65" t="s">
        <v>5392</v>
      </c>
    </row>
    <row r="66" spans="1:14">
      <c r="A66" s="9"/>
      <c r="B66" t="s">
        <v>5393</v>
      </c>
      <c r="C66">
        <v>23</v>
      </c>
      <c r="D66">
        <v>142</v>
      </c>
      <c r="F66" s="51">
        <v>801</v>
      </c>
      <c r="G66" t="s">
        <v>5153</v>
      </c>
      <c r="H66" s="51">
        <v>900</v>
      </c>
      <c r="I66" t="s">
        <v>5153</v>
      </c>
      <c r="J66" s="7" t="s">
        <v>5394</v>
      </c>
      <c r="K66" t="s">
        <v>124</v>
      </c>
      <c r="L66" t="s">
        <v>5395</v>
      </c>
      <c r="M66" t="s">
        <v>5396</v>
      </c>
      <c r="N66" t="s">
        <v>5397</v>
      </c>
    </row>
    <row r="67" spans="1:14">
      <c r="A67" s="9"/>
      <c r="B67" t="s">
        <v>5398</v>
      </c>
      <c r="D67">
        <v>143</v>
      </c>
      <c r="E67" t="s">
        <v>5395</v>
      </c>
      <c r="F67" s="51">
        <v>801</v>
      </c>
      <c r="G67" t="s">
        <v>5153</v>
      </c>
      <c r="H67" s="51">
        <v>832</v>
      </c>
      <c r="I67" t="s">
        <v>5153</v>
      </c>
      <c r="L67" t="s">
        <v>5399</v>
      </c>
      <c r="M67" t="s">
        <v>5396</v>
      </c>
      <c r="N67" t="s">
        <v>5400</v>
      </c>
    </row>
    <row r="68" spans="1:14">
      <c r="A68" s="9"/>
      <c r="B68" t="s">
        <v>5401</v>
      </c>
      <c r="D68">
        <v>144</v>
      </c>
      <c r="E68" t="s">
        <v>5395</v>
      </c>
      <c r="F68" s="51">
        <v>833</v>
      </c>
      <c r="G68" t="s">
        <v>5153</v>
      </c>
      <c r="H68" s="51">
        <v>866</v>
      </c>
      <c r="I68" t="s">
        <v>5153</v>
      </c>
      <c r="L68" t="s">
        <v>5402</v>
      </c>
      <c r="M68" t="s">
        <v>5396</v>
      </c>
      <c r="N68" t="s">
        <v>5403</v>
      </c>
    </row>
    <row r="69" spans="1:14">
      <c r="A69" s="9"/>
      <c r="B69" t="s">
        <v>5404</v>
      </c>
      <c r="D69">
        <v>145</v>
      </c>
      <c r="E69" t="s">
        <v>5395</v>
      </c>
      <c r="F69" s="51">
        <v>867</v>
      </c>
      <c r="G69" t="s">
        <v>5153</v>
      </c>
      <c r="H69" s="51">
        <v>900</v>
      </c>
      <c r="I69" t="s">
        <v>5153</v>
      </c>
      <c r="L69" t="s">
        <v>5405</v>
      </c>
      <c r="M69" t="s">
        <v>5396</v>
      </c>
      <c r="N69" t="s">
        <v>5406</v>
      </c>
    </row>
    <row r="70" spans="1:14" ht="30">
      <c r="A70" s="9"/>
      <c r="B70" t="s">
        <v>5407</v>
      </c>
      <c r="D70">
        <v>146</v>
      </c>
      <c r="E70" t="s">
        <v>5327</v>
      </c>
      <c r="F70" s="51">
        <v>899</v>
      </c>
      <c r="G70" t="s">
        <v>5153</v>
      </c>
      <c r="H70" s="51">
        <v>1066</v>
      </c>
      <c r="I70" t="s">
        <v>5153</v>
      </c>
      <c r="J70" s="7" t="s">
        <v>5408</v>
      </c>
      <c r="K70" t="s">
        <v>124</v>
      </c>
      <c r="L70" t="s">
        <v>5409</v>
      </c>
      <c r="N70" t="s">
        <v>5410</v>
      </c>
    </row>
    <row r="71" spans="1:14">
      <c r="A71" s="9"/>
      <c r="B71" t="s">
        <v>5411</v>
      </c>
      <c r="C71">
        <v>26</v>
      </c>
      <c r="D71">
        <v>147</v>
      </c>
      <c r="F71" s="51">
        <v>901</v>
      </c>
      <c r="G71" t="s">
        <v>5153</v>
      </c>
      <c r="H71" s="51">
        <v>1000</v>
      </c>
      <c r="I71" t="s">
        <v>5153</v>
      </c>
      <c r="J71" s="7" t="s">
        <v>5412</v>
      </c>
      <c r="K71" t="s">
        <v>124</v>
      </c>
      <c r="L71" t="s">
        <v>5413</v>
      </c>
      <c r="M71" t="s">
        <v>5414</v>
      </c>
      <c r="N71" t="s">
        <v>5415</v>
      </c>
    </row>
    <row r="72" spans="1:14">
      <c r="A72" s="9"/>
      <c r="B72" t="s">
        <v>5416</v>
      </c>
      <c r="D72">
        <v>148</v>
      </c>
      <c r="E72" t="s">
        <v>5413</v>
      </c>
      <c r="F72" s="51">
        <v>901</v>
      </c>
      <c r="G72" t="s">
        <v>5153</v>
      </c>
      <c r="H72" s="51">
        <v>932</v>
      </c>
      <c r="I72" t="s">
        <v>5153</v>
      </c>
      <c r="L72" t="s">
        <v>5417</v>
      </c>
      <c r="M72" t="s">
        <v>5414</v>
      </c>
      <c r="N72" t="s">
        <v>5418</v>
      </c>
    </row>
    <row r="73" spans="1:14">
      <c r="A73" s="9"/>
      <c r="B73" t="s">
        <v>5419</v>
      </c>
      <c r="D73">
        <v>149</v>
      </c>
      <c r="E73" t="s">
        <v>5413</v>
      </c>
      <c r="F73" s="51">
        <v>933</v>
      </c>
      <c r="G73" t="s">
        <v>5153</v>
      </c>
      <c r="H73" s="51">
        <v>966</v>
      </c>
      <c r="I73" t="s">
        <v>5153</v>
      </c>
      <c r="L73" t="s">
        <v>5420</v>
      </c>
      <c r="M73" t="s">
        <v>5414</v>
      </c>
      <c r="N73" t="s">
        <v>5421</v>
      </c>
    </row>
    <row r="74" spans="1:14">
      <c r="A74" s="9"/>
      <c r="B74" t="s">
        <v>5422</v>
      </c>
      <c r="D74">
        <v>150</v>
      </c>
      <c r="E74" t="s">
        <v>5413</v>
      </c>
      <c r="F74" s="51">
        <v>967</v>
      </c>
      <c r="G74" t="s">
        <v>5153</v>
      </c>
      <c r="H74" s="51">
        <v>1000</v>
      </c>
      <c r="I74" t="s">
        <v>5153</v>
      </c>
      <c r="L74" t="s">
        <v>5423</v>
      </c>
      <c r="M74" t="s">
        <v>5414</v>
      </c>
      <c r="N74" t="s">
        <v>5424</v>
      </c>
    </row>
    <row r="75" spans="1:14">
      <c r="A75" s="9"/>
      <c r="B75" t="s">
        <v>5425</v>
      </c>
      <c r="C75">
        <v>27</v>
      </c>
      <c r="D75">
        <v>151</v>
      </c>
      <c r="F75" s="51">
        <v>1001</v>
      </c>
      <c r="G75" t="s">
        <v>5153</v>
      </c>
      <c r="H75" s="51">
        <v>1100</v>
      </c>
      <c r="I75" t="s">
        <v>5153</v>
      </c>
      <c r="J75" s="7" t="s">
        <v>5426</v>
      </c>
      <c r="K75" t="s">
        <v>124</v>
      </c>
      <c r="L75" t="s">
        <v>5427</v>
      </c>
      <c r="M75" t="s">
        <v>5428</v>
      </c>
      <c r="N75" t="s">
        <v>5429</v>
      </c>
    </row>
    <row r="76" spans="1:14">
      <c r="A76" s="9"/>
      <c r="B76" t="s">
        <v>5430</v>
      </c>
      <c r="D76">
        <v>152</v>
      </c>
      <c r="E76" t="s">
        <v>5427</v>
      </c>
      <c r="F76" s="51">
        <v>1001</v>
      </c>
      <c r="G76" t="s">
        <v>5153</v>
      </c>
      <c r="H76" s="51">
        <v>1032</v>
      </c>
      <c r="I76" t="s">
        <v>5153</v>
      </c>
      <c r="L76" t="s">
        <v>5431</v>
      </c>
      <c r="M76" t="s">
        <v>5428</v>
      </c>
      <c r="N76" t="s">
        <v>5432</v>
      </c>
    </row>
    <row r="77" spans="1:14">
      <c r="A77" s="9"/>
      <c r="B77" t="s">
        <v>5433</v>
      </c>
      <c r="D77">
        <v>153</v>
      </c>
      <c r="E77" t="s">
        <v>5427</v>
      </c>
      <c r="F77" s="51">
        <v>1033</v>
      </c>
      <c r="G77" t="s">
        <v>5153</v>
      </c>
      <c r="H77" s="51">
        <v>1066</v>
      </c>
      <c r="I77" t="s">
        <v>5153</v>
      </c>
      <c r="L77" t="s">
        <v>5434</v>
      </c>
      <c r="M77" t="s">
        <v>5428</v>
      </c>
      <c r="N77" t="s">
        <v>5435</v>
      </c>
    </row>
    <row r="78" spans="1:14" ht="30">
      <c r="A78" s="9"/>
      <c r="B78" t="s">
        <v>5436</v>
      </c>
      <c r="C78">
        <v>28</v>
      </c>
      <c r="D78">
        <v>154</v>
      </c>
      <c r="F78" s="51">
        <v>1066</v>
      </c>
      <c r="G78" t="s">
        <v>5153</v>
      </c>
      <c r="H78" s="51">
        <v>1540</v>
      </c>
      <c r="I78" t="s">
        <v>5153</v>
      </c>
      <c r="J78" s="7" t="s">
        <v>5437</v>
      </c>
      <c r="K78" t="s">
        <v>124</v>
      </c>
      <c r="L78" t="s">
        <v>5438</v>
      </c>
      <c r="N78" t="s">
        <v>5439</v>
      </c>
    </row>
    <row r="79" spans="1:14">
      <c r="A79" s="9"/>
      <c r="B79" t="s">
        <v>5440</v>
      </c>
      <c r="D79">
        <v>155</v>
      </c>
      <c r="E79" t="s">
        <v>5427</v>
      </c>
      <c r="F79" s="51">
        <v>1067</v>
      </c>
      <c r="G79" t="s">
        <v>5153</v>
      </c>
      <c r="H79" s="51">
        <v>1100</v>
      </c>
      <c r="I79" t="s">
        <v>5153</v>
      </c>
      <c r="L79" t="s">
        <v>5441</v>
      </c>
      <c r="M79" t="s">
        <v>5428</v>
      </c>
      <c r="N79" t="s">
        <v>5442</v>
      </c>
    </row>
    <row r="80" spans="1:14">
      <c r="A80" s="9"/>
      <c r="B80" t="s">
        <v>5443</v>
      </c>
      <c r="C80">
        <v>12</v>
      </c>
      <c r="D80">
        <v>156</v>
      </c>
      <c r="F80" s="51">
        <v>1101</v>
      </c>
      <c r="G80" t="s">
        <v>5153</v>
      </c>
      <c r="H80" s="51">
        <v>1200</v>
      </c>
      <c r="I80" t="s">
        <v>5153</v>
      </c>
      <c r="J80" s="7" t="s">
        <v>5444</v>
      </c>
      <c r="K80" t="s">
        <v>124</v>
      </c>
      <c r="L80" t="s">
        <v>5445</v>
      </c>
      <c r="M80" t="s">
        <v>5446</v>
      </c>
      <c r="N80" t="s">
        <v>5447</v>
      </c>
    </row>
    <row r="81" spans="1:14">
      <c r="A81" s="9"/>
      <c r="B81" t="s">
        <v>5448</v>
      </c>
      <c r="D81">
        <v>157</v>
      </c>
      <c r="E81" t="s">
        <v>5445</v>
      </c>
      <c r="F81" s="51">
        <v>1101</v>
      </c>
      <c r="G81" t="s">
        <v>5153</v>
      </c>
      <c r="H81" s="51">
        <v>1132</v>
      </c>
      <c r="I81" t="s">
        <v>5153</v>
      </c>
      <c r="L81" t="s">
        <v>5449</v>
      </c>
      <c r="M81" t="s">
        <v>5446</v>
      </c>
      <c r="N81" t="s">
        <v>5450</v>
      </c>
    </row>
    <row r="82" spans="1:14">
      <c r="A82" s="9"/>
      <c r="B82" t="s">
        <v>5451</v>
      </c>
      <c r="D82">
        <v>158</v>
      </c>
      <c r="E82" t="s">
        <v>5445</v>
      </c>
      <c r="F82" s="51">
        <v>1133</v>
      </c>
      <c r="G82" t="s">
        <v>5153</v>
      </c>
      <c r="H82" s="51">
        <v>1166</v>
      </c>
      <c r="I82" t="s">
        <v>5153</v>
      </c>
      <c r="L82" t="s">
        <v>5452</v>
      </c>
      <c r="M82" t="s">
        <v>5446</v>
      </c>
      <c r="N82" t="s">
        <v>5453</v>
      </c>
    </row>
    <row r="83" spans="1:14">
      <c r="A83" s="9"/>
      <c r="B83" t="s">
        <v>5454</v>
      </c>
      <c r="D83">
        <v>159</v>
      </c>
      <c r="E83" t="s">
        <v>5445</v>
      </c>
      <c r="F83" s="51">
        <v>1167</v>
      </c>
      <c r="G83" t="s">
        <v>5153</v>
      </c>
      <c r="H83" s="51">
        <v>1200</v>
      </c>
      <c r="I83" t="s">
        <v>5153</v>
      </c>
      <c r="L83" t="s">
        <v>5455</v>
      </c>
      <c r="M83" t="s">
        <v>5446</v>
      </c>
      <c r="N83" t="s">
        <v>5456</v>
      </c>
    </row>
    <row r="84" spans="1:14">
      <c r="A84" s="9"/>
      <c r="B84" t="s">
        <v>5457</v>
      </c>
      <c r="C84">
        <v>13</v>
      </c>
      <c r="D84">
        <v>160</v>
      </c>
      <c r="F84" s="51">
        <v>1201</v>
      </c>
      <c r="G84" t="s">
        <v>5153</v>
      </c>
      <c r="H84" s="51">
        <v>1300</v>
      </c>
      <c r="I84" t="s">
        <v>5153</v>
      </c>
      <c r="J84" s="7" t="s">
        <v>5458</v>
      </c>
      <c r="K84" t="s">
        <v>124</v>
      </c>
      <c r="L84" t="s">
        <v>5459</v>
      </c>
      <c r="M84" t="s">
        <v>5460</v>
      </c>
      <c r="N84" t="s">
        <v>5461</v>
      </c>
    </row>
    <row r="85" spans="1:14">
      <c r="A85" s="9"/>
      <c r="B85" t="s">
        <v>5462</v>
      </c>
      <c r="D85">
        <v>161</v>
      </c>
      <c r="E85" t="s">
        <v>5459</v>
      </c>
      <c r="F85" s="51">
        <v>1201</v>
      </c>
      <c r="G85" t="s">
        <v>5153</v>
      </c>
      <c r="H85" s="51">
        <v>1232</v>
      </c>
      <c r="I85" t="s">
        <v>5153</v>
      </c>
      <c r="L85" t="s">
        <v>5463</v>
      </c>
      <c r="M85" t="s">
        <v>5460</v>
      </c>
      <c r="N85" t="s">
        <v>5464</v>
      </c>
    </row>
    <row r="86" spans="1:14">
      <c r="A86" s="9"/>
      <c r="B86" t="s">
        <v>5465</v>
      </c>
      <c r="D86">
        <v>162</v>
      </c>
      <c r="E86" t="s">
        <v>5459</v>
      </c>
      <c r="F86" s="51">
        <v>1233</v>
      </c>
      <c r="G86" t="s">
        <v>5153</v>
      </c>
      <c r="H86" s="51">
        <v>1266</v>
      </c>
      <c r="I86" t="s">
        <v>5153</v>
      </c>
      <c r="L86" t="s">
        <v>5466</v>
      </c>
      <c r="M86" t="s">
        <v>5460</v>
      </c>
      <c r="N86" t="s">
        <v>5467</v>
      </c>
    </row>
    <row r="87" spans="1:14">
      <c r="A87" s="9"/>
      <c r="B87" t="s">
        <v>5468</v>
      </c>
      <c r="D87">
        <v>163</v>
      </c>
      <c r="E87" t="s">
        <v>5459</v>
      </c>
      <c r="F87" s="51">
        <v>1267</v>
      </c>
      <c r="G87" t="s">
        <v>5153</v>
      </c>
      <c r="H87" s="51">
        <v>1300</v>
      </c>
      <c r="I87" t="s">
        <v>5153</v>
      </c>
      <c r="L87" t="s">
        <v>5469</v>
      </c>
      <c r="M87" t="s">
        <v>5460</v>
      </c>
      <c r="N87" t="s">
        <v>5470</v>
      </c>
    </row>
    <row r="88" spans="1:14">
      <c r="A88" s="9"/>
      <c r="B88" t="s">
        <v>5471</v>
      </c>
      <c r="C88">
        <v>14</v>
      </c>
      <c r="D88">
        <v>164</v>
      </c>
      <c r="F88" s="51">
        <v>1301</v>
      </c>
      <c r="G88" t="s">
        <v>5153</v>
      </c>
      <c r="H88" s="51">
        <v>1400</v>
      </c>
      <c r="I88" t="s">
        <v>5153</v>
      </c>
      <c r="J88" s="7" t="s">
        <v>5472</v>
      </c>
      <c r="K88" t="s">
        <v>124</v>
      </c>
      <c r="L88" t="s">
        <v>5473</v>
      </c>
      <c r="M88" t="s">
        <v>5474</v>
      </c>
      <c r="N88" t="s">
        <v>5475</v>
      </c>
    </row>
    <row r="89" spans="1:14">
      <c r="A89" s="9"/>
      <c r="B89" t="s">
        <v>5476</v>
      </c>
      <c r="D89">
        <v>165</v>
      </c>
      <c r="E89" t="s">
        <v>5473</v>
      </c>
      <c r="F89" s="51">
        <v>1301</v>
      </c>
      <c r="G89" t="s">
        <v>5153</v>
      </c>
      <c r="H89" s="51">
        <v>1332</v>
      </c>
      <c r="I89" t="s">
        <v>5153</v>
      </c>
      <c r="L89" t="s">
        <v>5477</v>
      </c>
      <c r="M89" t="s">
        <v>5474</v>
      </c>
      <c r="N89" t="s">
        <v>5478</v>
      </c>
    </row>
    <row r="90" spans="1:14">
      <c r="A90" s="9"/>
      <c r="B90" t="s">
        <v>5479</v>
      </c>
      <c r="D90">
        <v>166</v>
      </c>
      <c r="E90" t="s">
        <v>5473</v>
      </c>
      <c r="F90" s="51">
        <v>1333</v>
      </c>
      <c r="G90" t="s">
        <v>5153</v>
      </c>
      <c r="H90" s="51">
        <v>1366</v>
      </c>
      <c r="I90" t="s">
        <v>5153</v>
      </c>
      <c r="L90" t="s">
        <v>5480</v>
      </c>
      <c r="M90" t="s">
        <v>5474</v>
      </c>
      <c r="N90" t="s">
        <v>5481</v>
      </c>
    </row>
    <row r="91" spans="1:14">
      <c r="A91" s="9"/>
      <c r="B91" t="s">
        <v>5482</v>
      </c>
      <c r="D91">
        <v>167</v>
      </c>
      <c r="E91" t="s">
        <v>5473</v>
      </c>
      <c r="F91" s="51">
        <v>1367</v>
      </c>
      <c r="G91" t="s">
        <v>5153</v>
      </c>
      <c r="H91" s="51">
        <v>1400</v>
      </c>
      <c r="I91" t="s">
        <v>5153</v>
      </c>
      <c r="L91" t="s">
        <v>5483</v>
      </c>
      <c r="M91" t="s">
        <v>5474</v>
      </c>
      <c r="N91" t="s">
        <v>5484</v>
      </c>
    </row>
    <row r="92" spans="1:14" ht="30">
      <c r="A92" s="9"/>
      <c r="B92" t="s">
        <v>5485</v>
      </c>
      <c r="C92">
        <v>15</v>
      </c>
      <c r="D92">
        <v>168</v>
      </c>
      <c r="F92" s="51">
        <v>1401</v>
      </c>
      <c r="G92" t="s">
        <v>5153</v>
      </c>
      <c r="H92" s="51">
        <v>1500</v>
      </c>
      <c r="I92" t="s">
        <v>5153</v>
      </c>
      <c r="J92" s="7" t="s">
        <v>5486</v>
      </c>
      <c r="K92" t="s">
        <v>124</v>
      </c>
      <c r="L92" t="s">
        <v>5487</v>
      </c>
      <c r="M92" t="s">
        <v>5488</v>
      </c>
      <c r="N92" t="s">
        <v>5489</v>
      </c>
    </row>
    <row r="93" spans="1:14">
      <c r="A93" s="9"/>
      <c r="B93" t="s">
        <v>5490</v>
      </c>
      <c r="D93">
        <v>169</v>
      </c>
      <c r="E93" t="s">
        <v>5487</v>
      </c>
      <c r="F93" s="51">
        <v>1401</v>
      </c>
      <c r="G93" t="s">
        <v>5153</v>
      </c>
      <c r="H93" s="51">
        <v>1432</v>
      </c>
      <c r="I93" t="s">
        <v>5153</v>
      </c>
      <c r="L93" t="s">
        <v>5491</v>
      </c>
      <c r="M93" t="s">
        <v>5488</v>
      </c>
      <c r="N93" t="s">
        <v>5492</v>
      </c>
    </row>
    <row r="94" spans="1:14">
      <c r="A94" s="9"/>
      <c r="B94" t="s">
        <v>5493</v>
      </c>
      <c r="D94">
        <v>170</v>
      </c>
      <c r="E94" t="s">
        <v>5487</v>
      </c>
      <c r="F94" s="51">
        <v>1433</v>
      </c>
      <c r="G94" t="s">
        <v>5153</v>
      </c>
      <c r="H94" s="51">
        <v>1466</v>
      </c>
      <c r="I94" t="s">
        <v>5153</v>
      </c>
      <c r="L94" t="s">
        <v>5494</v>
      </c>
      <c r="M94" t="s">
        <v>5488</v>
      </c>
      <c r="N94" t="s">
        <v>5495</v>
      </c>
    </row>
    <row r="95" spans="1:14">
      <c r="A95" s="9"/>
      <c r="B95" t="s">
        <v>5496</v>
      </c>
      <c r="D95">
        <v>171</v>
      </c>
      <c r="E95" t="s">
        <v>5487</v>
      </c>
      <c r="F95" s="51">
        <v>1467</v>
      </c>
      <c r="G95" t="s">
        <v>5153</v>
      </c>
      <c r="H95" s="51">
        <v>1500</v>
      </c>
      <c r="I95" t="s">
        <v>5153</v>
      </c>
      <c r="L95" t="s">
        <v>5497</v>
      </c>
      <c r="M95" t="s">
        <v>5488</v>
      </c>
      <c r="N95" t="s">
        <v>5498</v>
      </c>
    </row>
    <row r="96" spans="1:14" ht="30">
      <c r="A96" s="9"/>
      <c r="B96" t="s">
        <v>5499</v>
      </c>
      <c r="C96">
        <v>16</v>
      </c>
      <c r="D96">
        <v>172</v>
      </c>
      <c r="F96" s="51">
        <v>1540</v>
      </c>
      <c r="G96" t="s">
        <v>5153</v>
      </c>
      <c r="H96" s="51">
        <v>1901</v>
      </c>
      <c r="I96" t="s">
        <v>5153</v>
      </c>
      <c r="J96" s="7" t="s">
        <v>5500</v>
      </c>
      <c r="K96" t="s">
        <v>124</v>
      </c>
      <c r="L96" t="s">
        <v>5501</v>
      </c>
      <c r="M96" t="s">
        <v>5502</v>
      </c>
      <c r="N96" t="s">
        <v>5503</v>
      </c>
    </row>
    <row r="97" spans="1:14">
      <c r="A97" s="9"/>
      <c r="B97" t="s">
        <v>5504</v>
      </c>
      <c r="C97">
        <v>97</v>
      </c>
      <c r="D97">
        <v>173</v>
      </c>
      <c r="E97" t="s">
        <v>5501</v>
      </c>
      <c r="F97" s="51">
        <v>1485</v>
      </c>
      <c r="G97" t="s">
        <v>5153</v>
      </c>
      <c r="H97" s="51">
        <v>1603</v>
      </c>
      <c r="I97" t="s">
        <v>5153</v>
      </c>
      <c r="J97" s="7" t="s">
        <v>5505</v>
      </c>
      <c r="K97" t="s">
        <v>124</v>
      </c>
      <c r="L97" t="s">
        <v>5506</v>
      </c>
      <c r="N97" t="s">
        <v>5507</v>
      </c>
    </row>
    <row r="98" spans="1:14" ht="30">
      <c r="A98" s="9"/>
      <c r="B98" t="s">
        <v>5508</v>
      </c>
      <c r="C98">
        <v>17</v>
      </c>
      <c r="D98">
        <v>174</v>
      </c>
      <c r="F98" s="51">
        <v>1501</v>
      </c>
      <c r="G98" t="s">
        <v>5153</v>
      </c>
      <c r="H98" s="51">
        <v>1600</v>
      </c>
      <c r="I98" t="s">
        <v>5153</v>
      </c>
      <c r="J98" s="7" t="s">
        <v>5509</v>
      </c>
      <c r="K98" t="s">
        <v>5510</v>
      </c>
      <c r="L98" t="s">
        <v>5511</v>
      </c>
      <c r="M98" t="s">
        <v>5512</v>
      </c>
      <c r="N98" t="s">
        <v>5513</v>
      </c>
    </row>
    <row r="99" spans="1:14">
      <c r="A99" s="9"/>
      <c r="B99" t="s">
        <v>5514</v>
      </c>
      <c r="D99">
        <v>175</v>
      </c>
      <c r="E99" t="s">
        <v>5511</v>
      </c>
      <c r="F99" s="51">
        <v>1501</v>
      </c>
      <c r="G99" t="s">
        <v>5153</v>
      </c>
      <c r="H99" s="51">
        <v>1532</v>
      </c>
      <c r="I99" t="s">
        <v>5153</v>
      </c>
      <c r="L99" t="s">
        <v>5515</v>
      </c>
      <c r="M99" t="s">
        <v>5512</v>
      </c>
      <c r="N99" t="s">
        <v>5516</v>
      </c>
    </row>
    <row r="100" spans="1:14">
      <c r="A100" s="9"/>
      <c r="B100" t="s">
        <v>5517</v>
      </c>
      <c r="D100">
        <v>176</v>
      </c>
      <c r="E100" t="s">
        <v>5511</v>
      </c>
      <c r="F100" s="51">
        <v>1533</v>
      </c>
      <c r="G100" t="s">
        <v>5153</v>
      </c>
      <c r="H100" s="51">
        <v>1566</v>
      </c>
      <c r="I100" t="s">
        <v>5153</v>
      </c>
      <c r="L100" t="s">
        <v>5518</v>
      </c>
      <c r="M100" t="s">
        <v>5512</v>
      </c>
      <c r="N100" t="s">
        <v>5519</v>
      </c>
    </row>
    <row r="101" spans="1:14">
      <c r="A101" s="9"/>
      <c r="B101" t="s">
        <v>5520</v>
      </c>
      <c r="C101">
        <v>101</v>
      </c>
      <c r="D101">
        <v>177</v>
      </c>
      <c r="E101" t="s">
        <v>5506</v>
      </c>
      <c r="F101" s="51">
        <v>1558</v>
      </c>
      <c r="G101" t="s">
        <v>5153</v>
      </c>
      <c r="H101" s="51">
        <v>1603</v>
      </c>
      <c r="I101" t="s">
        <v>5153</v>
      </c>
      <c r="J101" s="7" t="s">
        <v>5521</v>
      </c>
      <c r="K101" t="s">
        <v>124</v>
      </c>
      <c r="L101" t="s">
        <v>5522</v>
      </c>
      <c r="N101" t="s">
        <v>5523</v>
      </c>
    </row>
    <row r="102" spans="1:14">
      <c r="A102" s="9"/>
      <c r="B102" t="s">
        <v>5524</v>
      </c>
      <c r="D102">
        <v>178</v>
      </c>
      <c r="E102" t="s">
        <v>5511</v>
      </c>
      <c r="F102" s="51">
        <v>1567</v>
      </c>
      <c r="G102" t="s">
        <v>5153</v>
      </c>
      <c r="H102" s="51">
        <v>1600</v>
      </c>
      <c r="I102" t="s">
        <v>5153</v>
      </c>
      <c r="L102" t="s">
        <v>5525</v>
      </c>
      <c r="M102" t="s">
        <v>5512</v>
      </c>
      <c r="N102" t="s">
        <v>5526</v>
      </c>
    </row>
    <row r="103" spans="1:14" ht="45">
      <c r="A103" s="9"/>
      <c r="B103" t="s">
        <v>5527</v>
      </c>
      <c r="C103">
        <v>18</v>
      </c>
      <c r="D103">
        <v>179</v>
      </c>
      <c r="F103" s="51">
        <v>1601</v>
      </c>
      <c r="G103" t="s">
        <v>5153</v>
      </c>
      <c r="H103" s="51">
        <v>1700</v>
      </c>
      <c r="I103" t="s">
        <v>5153</v>
      </c>
      <c r="J103" s="7" t="s">
        <v>5528</v>
      </c>
      <c r="K103" t="s">
        <v>124</v>
      </c>
      <c r="L103" t="s">
        <v>5529</v>
      </c>
      <c r="M103" t="s">
        <v>5530</v>
      </c>
      <c r="N103" t="s">
        <v>5531</v>
      </c>
    </row>
    <row r="104" spans="1:14" ht="30">
      <c r="A104" s="9"/>
      <c r="B104" t="s">
        <v>5532</v>
      </c>
      <c r="C104">
        <v>98</v>
      </c>
      <c r="D104">
        <v>180</v>
      </c>
      <c r="E104" t="s">
        <v>5501</v>
      </c>
      <c r="F104" s="51">
        <v>1603</v>
      </c>
      <c r="G104" t="s">
        <v>5153</v>
      </c>
      <c r="H104" s="51">
        <v>1714</v>
      </c>
      <c r="I104" t="s">
        <v>5153</v>
      </c>
      <c r="J104" s="7" t="s">
        <v>5533</v>
      </c>
      <c r="K104" t="s">
        <v>124</v>
      </c>
      <c r="L104" t="s">
        <v>5534</v>
      </c>
      <c r="N104" t="s">
        <v>5535</v>
      </c>
    </row>
    <row r="105" spans="1:14">
      <c r="A105" s="9"/>
      <c r="B105" t="s">
        <v>5536</v>
      </c>
      <c r="D105">
        <v>181</v>
      </c>
      <c r="E105" t="s">
        <v>5529</v>
      </c>
      <c r="F105" s="51">
        <v>1601</v>
      </c>
      <c r="G105" t="s">
        <v>5153</v>
      </c>
      <c r="H105" s="51">
        <v>1632</v>
      </c>
      <c r="I105" t="s">
        <v>5153</v>
      </c>
      <c r="L105" t="s">
        <v>5537</v>
      </c>
      <c r="M105" t="s">
        <v>5530</v>
      </c>
      <c r="N105" t="s">
        <v>5538</v>
      </c>
    </row>
    <row r="106" spans="1:14">
      <c r="A106" s="9"/>
      <c r="B106" t="s">
        <v>5539</v>
      </c>
      <c r="C106">
        <v>102</v>
      </c>
      <c r="D106">
        <v>182</v>
      </c>
      <c r="E106" t="s">
        <v>5534</v>
      </c>
      <c r="F106" s="51">
        <v>1603</v>
      </c>
      <c r="G106" t="s">
        <v>5153</v>
      </c>
      <c r="H106" s="51">
        <v>1625</v>
      </c>
      <c r="I106" t="s">
        <v>5153</v>
      </c>
      <c r="J106" s="7" t="s">
        <v>5540</v>
      </c>
      <c r="K106" t="s">
        <v>124</v>
      </c>
      <c r="L106" t="s">
        <v>5541</v>
      </c>
      <c r="N106" t="s">
        <v>5542</v>
      </c>
    </row>
    <row r="107" spans="1:14">
      <c r="A107" s="9"/>
      <c r="B107" t="s">
        <v>5543</v>
      </c>
      <c r="D107">
        <v>183</v>
      </c>
      <c r="E107" t="s">
        <v>5529</v>
      </c>
      <c r="F107" s="51">
        <v>1633</v>
      </c>
      <c r="G107" t="s">
        <v>5153</v>
      </c>
      <c r="H107" s="51">
        <v>1666</v>
      </c>
      <c r="I107" t="s">
        <v>5153</v>
      </c>
      <c r="L107" t="s">
        <v>5544</v>
      </c>
      <c r="M107" t="s">
        <v>5530</v>
      </c>
      <c r="N107" t="s">
        <v>5545</v>
      </c>
    </row>
    <row r="108" spans="1:14">
      <c r="A108" s="9"/>
      <c r="B108" t="s">
        <v>5546</v>
      </c>
      <c r="D108">
        <v>184</v>
      </c>
      <c r="E108" t="s">
        <v>5529</v>
      </c>
      <c r="F108" s="51">
        <v>1667</v>
      </c>
      <c r="G108" t="s">
        <v>5153</v>
      </c>
      <c r="H108" s="51">
        <v>1700</v>
      </c>
      <c r="I108" t="s">
        <v>5153</v>
      </c>
      <c r="L108" t="s">
        <v>5547</v>
      </c>
      <c r="M108" t="s">
        <v>5530</v>
      </c>
      <c r="N108" t="s">
        <v>5548</v>
      </c>
    </row>
    <row r="109" spans="1:14" ht="30">
      <c r="A109" s="9"/>
      <c r="B109" t="s">
        <v>5549</v>
      </c>
      <c r="D109">
        <v>185</v>
      </c>
      <c r="F109" s="51">
        <v>1701</v>
      </c>
      <c r="G109" t="s">
        <v>5153</v>
      </c>
      <c r="H109" s="51">
        <v>1800</v>
      </c>
      <c r="I109" t="s">
        <v>5153</v>
      </c>
      <c r="J109" s="7" t="s">
        <v>5550</v>
      </c>
      <c r="L109" t="s">
        <v>5551</v>
      </c>
      <c r="M109" t="s">
        <v>5552</v>
      </c>
      <c r="N109" t="s">
        <v>5553</v>
      </c>
    </row>
    <row r="110" spans="1:14">
      <c r="A110" s="9"/>
      <c r="B110" t="s">
        <v>5554</v>
      </c>
      <c r="D110">
        <v>186</v>
      </c>
      <c r="E110" t="s">
        <v>5551</v>
      </c>
      <c r="F110" s="51">
        <v>1701</v>
      </c>
      <c r="G110" t="s">
        <v>5153</v>
      </c>
      <c r="H110" s="51">
        <v>1732</v>
      </c>
      <c r="I110" t="s">
        <v>5153</v>
      </c>
      <c r="L110" t="s">
        <v>5555</v>
      </c>
      <c r="M110" t="s">
        <v>5552</v>
      </c>
      <c r="N110" t="s">
        <v>5556</v>
      </c>
    </row>
    <row r="111" spans="1:14">
      <c r="A111" s="9"/>
      <c r="B111" t="s">
        <v>5557</v>
      </c>
      <c r="C111">
        <v>99</v>
      </c>
      <c r="D111">
        <v>187</v>
      </c>
      <c r="E111" t="s">
        <v>5501</v>
      </c>
      <c r="F111" s="51">
        <v>1714</v>
      </c>
      <c r="G111" t="s">
        <v>5153</v>
      </c>
      <c r="H111" s="51">
        <v>1837</v>
      </c>
      <c r="I111" t="s">
        <v>5153</v>
      </c>
      <c r="J111" s="7" t="s">
        <v>5558</v>
      </c>
      <c r="K111" t="s">
        <v>124</v>
      </c>
      <c r="L111" t="s">
        <v>5559</v>
      </c>
      <c r="N111" t="s">
        <v>5560</v>
      </c>
    </row>
    <row r="112" spans="1:14" ht="30">
      <c r="A112" s="9"/>
      <c r="B112" t="s">
        <v>5561</v>
      </c>
      <c r="C112">
        <v>106</v>
      </c>
      <c r="D112">
        <v>188</v>
      </c>
      <c r="E112" t="s">
        <v>5559</v>
      </c>
      <c r="F112" s="51">
        <v>1714</v>
      </c>
      <c r="G112" t="s">
        <v>5153</v>
      </c>
      <c r="H112" s="51">
        <v>1830</v>
      </c>
      <c r="I112" t="s">
        <v>5153</v>
      </c>
      <c r="J112" s="7" t="s">
        <v>5562</v>
      </c>
      <c r="K112" t="s">
        <v>124</v>
      </c>
      <c r="L112" t="s">
        <v>5563</v>
      </c>
      <c r="N112" t="s">
        <v>5564</v>
      </c>
    </row>
    <row r="113" spans="1:14">
      <c r="A113" s="9"/>
      <c r="B113" t="s">
        <v>5565</v>
      </c>
      <c r="D113">
        <v>189</v>
      </c>
      <c r="E113" t="s">
        <v>5551</v>
      </c>
      <c r="F113" s="51">
        <v>1733</v>
      </c>
      <c r="G113" t="s">
        <v>5153</v>
      </c>
      <c r="H113" s="51">
        <v>1766</v>
      </c>
      <c r="I113" t="s">
        <v>5153</v>
      </c>
      <c r="L113" t="s">
        <v>5566</v>
      </c>
      <c r="M113" t="s">
        <v>5552</v>
      </c>
      <c r="N113" t="s">
        <v>5567</v>
      </c>
    </row>
    <row r="114" spans="1:14">
      <c r="A114" s="9"/>
      <c r="B114" t="s">
        <v>5568</v>
      </c>
      <c r="D114">
        <v>190</v>
      </c>
      <c r="E114" t="s">
        <v>5551</v>
      </c>
      <c r="F114" s="51">
        <v>1767</v>
      </c>
      <c r="G114" t="s">
        <v>5153</v>
      </c>
      <c r="H114" s="51">
        <v>1800</v>
      </c>
      <c r="I114" t="s">
        <v>5153</v>
      </c>
      <c r="L114" t="s">
        <v>5569</v>
      </c>
      <c r="M114" t="s">
        <v>5552</v>
      </c>
      <c r="N114" t="s">
        <v>5570</v>
      </c>
    </row>
    <row r="115" spans="1:14" ht="30">
      <c r="A115" s="9"/>
      <c r="B115" t="s">
        <v>5571</v>
      </c>
      <c r="D115">
        <v>191</v>
      </c>
      <c r="F115" s="51">
        <v>1801</v>
      </c>
      <c r="G115" t="s">
        <v>5153</v>
      </c>
      <c r="H115" s="51">
        <v>1900</v>
      </c>
      <c r="I115" t="s">
        <v>5153</v>
      </c>
      <c r="J115" s="7" t="s">
        <v>5572</v>
      </c>
      <c r="L115" t="s">
        <v>5573</v>
      </c>
      <c r="M115" t="s">
        <v>5574</v>
      </c>
      <c r="N115" t="s">
        <v>5575</v>
      </c>
    </row>
    <row r="116" spans="1:14">
      <c r="A116" s="9"/>
      <c r="B116" t="s">
        <v>5576</v>
      </c>
      <c r="D116">
        <v>192</v>
      </c>
      <c r="E116" t="s">
        <v>5573</v>
      </c>
      <c r="F116" s="51">
        <v>1801</v>
      </c>
      <c r="G116" t="s">
        <v>5153</v>
      </c>
      <c r="H116" s="51">
        <v>1832</v>
      </c>
      <c r="I116" t="s">
        <v>5153</v>
      </c>
      <c r="L116" t="s">
        <v>5577</v>
      </c>
      <c r="M116" t="s">
        <v>5574</v>
      </c>
      <c r="N116" t="s">
        <v>5578</v>
      </c>
    </row>
    <row r="117" spans="1:14">
      <c r="A117" s="9"/>
      <c r="B117" t="s">
        <v>5579</v>
      </c>
      <c r="D117">
        <v>193</v>
      </c>
      <c r="E117" t="s">
        <v>5573</v>
      </c>
      <c r="F117" s="51">
        <v>1833</v>
      </c>
      <c r="G117" t="s">
        <v>5153</v>
      </c>
      <c r="H117" s="51">
        <v>1866</v>
      </c>
      <c r="I117" t="s">
        <v>5153</v>
      </c>
      <c r="L117" t="s">
        <v>5580</v>
      </c>
      <c r="M117" t="s">
        <v>5574</v>
      </c>
      <c r="N117" t="s">
        <v>5581</v>
      </c>
    </row>
    <row r="118" spans="1:14">
      <c r="A118" s="9"/>
      <c r="B118" t="s">
        <v>5582</v>
      </c>
      <c r="C118">
        <v>100</v>
      </c>
      <c r="D118">
        <v>194</v>
      </c>
      <c r="E118" t="s">
        <v>5501</v>
      </c>
      <c r="F118" s="51">
        <v>1837</v>
      </c>
      <c r="G118" t="s">
        <v>5153</v>
      </c>
      <c r="H118" s="51">
        <v>1901</v>
      </c>
      <c r="I118" t="s">
        <v>5153</v>
      </c>
      <c r="J118" s="7" t="s">
        <v>5583</v>
      </c>
      <c r="K118" t="s">
        <v>124</v>
      </c>
      <c r="L118" t="s">
        <v>5584</v>
      </c>
      <c r="N118" t="s">
        <v>5585</v>
      </c>
    </row>
    <row r="119" spans="1:14">
      <c r="A119" s="9"/>
      <c r="B119" t="s">
        <v>5586</v>
      </c>
      <c r="D119">
        <v>195</v>
      </c>
      <c r="E119" t="s">
        <v>5573</v>
      </c>
      <c r="F119" s="51">
        <v>1867</v>
      </c>
      <c r="G119" t="s">
        <v>5153</v>
      </c>
      <c r="H119" s="51">
        <v>1900</v>
      </c>
      <c r="I119" t="s">
        <v>5153</v>
      </c>
      <c r="J119" s="7" t="s">
        <v>5587</v>
      </c>
      <c r="L119" t="s">
        <v>5588</v>
      </c>
      <c r="M119" t="s">
        <v>5574</v>
      </c>
      <c r="N119" t="s">
        <v>5589</v>
      </c>
    </row>
    <row r="120" spans="1:14" ht="30">
      <c r="A120" s="9"/>
      <c r="B120" t="s">
        <v>5590</v>
      </c>
      <c r="C120">
        <v>24</v>
      </c>
      <c r="D120">
        <v>196</v>
      </c>
      <c r="F120" s="51">
        <v>1901</v>
      </c>
      <c r="G120" t="s">
        <v>5153</v>
      </c>
      <c r="H120" s="51">
        <v>2000</v>
      </c>
      <c r="I120" t="s">
        <v>5153</v>
      </c>
      <c r="J120" s="7" t="s">
        <v>5591</v>
      </c>
      <c r="K120" t="s">
        <v>124</v>
      </c>
      <c r="L120" t="s">
        <v>5592</v>
      </c>
      <c r="M120" t="s">
        <v>5593</v>
      </c>
      <c r="N120" t="s">
        <v>5594</v>
      </c>
    </row>
    <row r="121" spans="1:14">
      <c r="A121" s="9"/>
      <c r="B121" t="s">
        <v>5595</v>
      </c>
      <c r="C121">
        <v>103</v>
      </c>
      <c r="D121">
        <v>197</v>
      </c>
      <c r="E121" t="s">
        <v>5592</v>
      </c>
      <c r="F121" s="51">
        <v>1901</v>
      </c>
      <c r="G121" t="s">
        <v>5153</v>
      </c>
      <c r="H121" s="51">
        <v>1932</v>
      </c>
      <c r="I121" t="s">
        <v>5153</v>
      </c>
      <c r="J121" s="7" t="s">
        <v>5596</v>
      </c>
      <c r="K121" t="s">
        <v>124</v>
      </c>
      <c r="L121" t="s">
        <v>5597</v>
      </c>
      <c r="M121" t="s">
        <v>5593</v>
      </c>
      <c r="N121" t="s">
        <v>5598</v>
      </c>
    </row>
    <row r="122" spans="1:14">
      <c r="A122" s="9"/>
      <c r="B122" t="s">
        <v>5599</v>
      </c>
      <c r="C122">
        <v>110</v>
      </c>
      <c r="D122">
        <v>198</v>
      </c>
      <c r="E122" t="s">
        <v>5597</v>
      </c>
      <c r="F122" s="51">
        <v>1902</v>
      </c>
      <c r="G122" t="s">
        <v>5153</v>
      </c>
      <c r="H122" s="51">
        <v>1910</v>
      </c>
      <c r="I122" t="s">
        <v>5153</v>
      </c>
      <c r="J122" s="7" t="s">
        <v>5600</v>
      </c>
      <c r="K122" t="s">
        <v>124</v>
      </c>
      <c r="L122" t="s">
        <v>5601</v>
      </c>
      <c r="N122" t="s">
        <v>5602</v>
      </c>
    </row>
    <row r="123" spans="1:14" ht="45">
      <c r="A123" s="9"/>
      <c r="B123" t="s">
        <v>5603</v>
      </c>
      <c r="C123">
        <v>108</v>
      </c>
      <c r="D123">
        <v>199</v>
      </c>
      <c r="E123" t="s">
        <v>5597</v>
      </c>
      <c r="F123" s="51">
        <v>1914</v>
      </c>
      <c r="G123" t="s">
        <v>5153</v>
      </c>
      <c r="H123" s="51">
        <v>1918</v>
      </c>
      <c r="I123" t="s">
        <v>5153</v>
      </c>
      <c r="J123" s="7" t="s">
        <v>5604</v>
      </c>
      <c r="K123" t="s">
        <v>124</v>
      </c>
      <c r="L123" t="s">
        <v>5605</v>
      </c>
      <c r="N123" t="s">
        <v>5606</v>
      </c>
    </row>
    <row r="124" spans="1:14">
      <c r="A124" s="9"/>
      <c r="B124" t="s">
        <v>5607</v>
      </c>
      <c r="C124">
        <v>107</v>
      </c>
      <c r="D124">
        <v>200</v>
      </c>
      <c r="E124" t="s">
        <v>5592</v>
      </c>
      <c r="F124" s="51">
        <v>1933</v>
      </c>
      <c r="G124" t="s">
        <v>5153</v>
      </c>
      <c r="H124" s="51">
        <v>1966</v>
      </c>
      <c r="I124" t="s">
        <v>5153</v>
      </c>
      <c r="J124" s="7" t="s">
        <v>5608</v>
      </c>
      <c r="K124" t="s">
        <v>124</v>
      </c>
      <c r="L124" t="s">
        <v>5609</v>
      </c>
      <c r="M124" t="s">
        <v>5593</v>
      </c>
      <c r="N124" t="s">
        <v>5610</v>
      </c>
    </row>
    <row r="125" spans="1:14" ht="45">
      <c r="A125" s="9"/>
      <c r="B125" t="s">
        <v>5611</v>
      </c>
      <c r="C125">
        <v>109</v>
      </c>
      <c r="D125">
        <v>201</v>
      </c>
      <c r="E125" t="s">
        <v>5609</v>
      </c>
      <c r="F125" s="51">
        <v>1939</v>
      </c>
      <c r="G125" t="s">
        <v>5153</v>
      </c>
      <c r="H125" s="51">
        <v>1945</v>
      </c>
      <c r="I125" t="s">
        <v>5153</v>
      </c>
      <c r="J125" s="7" t="s">
        <v>5612</v>
      </c>
      <c r="K125" t="s">
        <v>124</v>
      </c>
      <c r="L125" t="s">
        <v>5613</v>
      </c>
      <c r="N125" t="s">
        <v>5614</v>
      </c>
    </row>
    <row r="126" spans="1:14">
      <c r="A126" s="9"/>
      <c r="B126" t="s">
        <v>5615</v>
      </c>
      <c r="C126">
        <v>104</v>
      </c>
      <c r="D126">
        <v>202</v>
      </c>
      <c r="E126" t="s">
        <v>5592</v>
      </c>
      <c r="F126" s="51">
        <v>1967</v>
      </c>
      <c r="G126" t="s">
        <v>5153</v>
      </c>
      <c r="H126" s="51">
        <v>2000</v>
      </c>
      <c r="I126" t="s">
        <v>5153</v>
      </c>
      <c r="J126" s="7" t="s">
        <v>5616</v>
      </c>
      <c r="K126" t="s">
        <v>124</v>
      </c>
      <c r="L126" t="s">
        <v>5617</v>
      </c>
      <c r="M126" t="s">
        <v>5593</v>
      </c>
      <c r="N126" t="s">
        <v>5618</v>
      </c>
    </row>
    <row r="127" spans="1:14" ht="45">
      <c r="A127" s="9"/>
      <c r="B127" t="s">
        <v>5619</v>
      </c>
      <c r="C127">
        <v>111</v>
      </c>
      <c r="D127">
        <v>203</v>
      </c>
      <c r="E127" t="s">
        <v>5592</v>
      </c>
      <c r="F127" s="51">
        <v>1946</v>
      </c>
      <c r="G127" t="s">
        <v>5153</v>
      </c>
      <c r="H127" s="51">
        <v>1991</v>
      </c>
      <c r="I127" t="s">
        <v>5153</v>
      </c>
      <c r="J127" s="7" t="s">
        <v>5620</v>
      </c>
      <c r="K127" t="s">
        <v>124</v>
      </c>
      <c r="L127" t="s">
        <v>5621</v>
      </c>
      <c r="N127" t="s">
        <v>5622</v>
      </c>
    </row>
    <row r="128" spans="1:14">
      <c r="A128" s="9"/>
      <c r="B128" t="s">
        <v>5623</v>
      </c>
      <c r="C128">
        <v>105</v>
      </c>
      <c r="D128">
        <v>204</v>
      </c>
      <c r="F128" s="51">
        <v>2001</v>
      </c>
      <c r="G128" t="s">
        <v>5153</v>
      </c>
      <c r="H128" s="51">
        <v>2100</v>
      </c>
      <c r="I128" t="s">
        <v>5153</v>
      </c>
      <c r="J128" s="7" t="s">
        <v>5624</v>
      </c>
      <c r="K128" t="s">
        <v>124</v>
      </c>
      <c r="L128" t="s">
        <v>5625</v>
      </c>
      <c r="M128" t="s">
        <v>5626</v>
      </c>
      <c r="N128" t="s">
        <v>5627</v>
      </c>
    </row>
    <row r="129" spans="1:14">
      <c r="A129" s="9"/>
      <c r="B129" t="s">
        <v>5628</v>
      </c>
      <c r="D129">
        <v>205</v>
      </c>
      <c r="E129" t="s">
        <v>5625</v>
      </c>
      <c r="F129" s="51">
        <v>2001</v>
      </c>
      <c r="G129" t="s">
        <v>5153</v>
      </c>
      <c r="H129" s="51">
        <v>2032</v>
      </c>
      <c r="I129" t="s">
        <v>5153</v>
      </c>
      <c r="J129" s="7" t="s">
        <v>5629</v>
      </c>
      <c r="L129" t="s">
        <v>5630</v>
      </c>
      <c r="M129" t="s">
        <v>5626</v>
      </c>
      <c r="N129" t="s">
        <v>5631</v>
      </c>
    </row>
    <row r="130" spans="1:14">
      <c r="A130" s="9"/>
      <c r="B130" t="s">
        <v>5632</v>
      </c>
      <c r="D130">
        <v>206</v>
      </c>
      <c r="E130" t="s">
        <v>5625</v>
      </c>
      <c r="F130" s="51">
        <v>2033</v>
      </c>
      <c r="G130" t="s">
        <v>5153</v>
      </c>
      <c r="H130" s="51">
        <v>2066</v>
      </c>
      <c r="I130" t="s">
        <v>5153</v>
      </c>
      <c r="J130" s="7" t="s">
        <v>5633</v>
      </c>
      <c r="L130" t="s">
        <v>5634</v>
      </c>
      <c r="M130" t="s">
        <v>5626</v>
      </c>
      <c r="N130" t="s">
        <v>5635</v>
      </c>
    </row>
    <row r="131" spans="1:14">
      <c r="A131" s="9"/>
      <c r="B131" t="s">
        <v>5636</v>
      </c>
      <c r="D131">
        <v>208</v>
      </c>
      <c r="E131" t="s">
        <v>5625</v>
      </c>
      <c r="F131" s="51">
        <v>2067</v>
      </c>
      <c r="G131" t="s">
        <v>5153</v>
      </c>
      <c r="H131" s="51">
        <v>2100</v>
      </c>
      <c r="I131" t="s">
        <v>5153</v>
      </c>
      <c r="J131" s="7" t="s">
        <v>5637</v>
      </c>
      <c r="L131" t="s">
        <v>5638</v>
      </c>
      <c r="M131" t="s">
        <v>5626</v>
      </c>
      <c r="N131" t="s">
        <v>5639</v>
      </c>
    </row>
    <row r="132" spans="1:14">
      <c r="A132" s="9"/>
      <c r="B132" t="s">
        <v>5640</v>
      </c>
      <c r="C132">
        <v>25</v>
      </c>
      <c r="D132">
        <v>209</v>
      </c>
      <c r="J132" s="7" t="s">
        <v>5641</v>
      </c>
      <c r="K132" t="s">
        <v>124</v>
      </c>
      <c r="L132" t="s">
        <v>5642</v>
      </c>
      <c r="N132" t="s">
        <v>5640</v>
      </c>
    </row>
  </sheetData>
  <pageMargins left="0.7" right="0.7" top="0.75" bottom="0.75" header="0.3" footer="0.3"/>
  <pageSetup paperSize="9"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UniqueSourceRef xmlns="8d9f4f36-b23a-42fa-8075-f78eb3bc796a" xsi:nil="true"/>
    <FileHash xmlns="8d9f4f36-b23a-42fa-8075-f78eb3bc796a" xsi:nil="true"/>
    <CloudMigratorOriginId xmlns="8d9f4f36-b23a-42fa-8075-f78eb3bc796a" xsi:nil="true"/>
    <CloudMigratorVersion xmlns="8d9f4f36-b23a-42fa-8075-f78eb3bc796a" xsi:nil="true"/>
    <TaxCatchAll xmlns="5ffa3267-5fff-4182-9ad2-278c04b22108"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8EB7438CE9634545B811604A903403CF" ma:contentTypeVersion="21" ma:contentTypeDescription="Create a new document." ma:contentTypeScope="" ma:versionID="91738993abe02ccc187edbec4b09d92f">
  <xsd:schema xmlns:xsd="http://www.w3.org/2001/XMLSchema" xmlns:xs="http://www.w3.org/2001/XMLSchema" xmlns:p="http://schemas.microsoft.com/office/2006/metadata/properties" xmlns:ns2="8d9f4f36-b23a-42fa-8075-f78eb3bc796a" xmlns:ns3="5ffa3267-5fff-4182-9ad2-278c04b22108" targetNamespace="http://schemas.microsoft.com/office/2006/metadata/properties" ma:root="true" ma:fieldsID="098f46ce1e9ecff31aab27edd0b25db1" ns2:_="" ns3:_="">
    <xsd:import namespace="8d9f4f36-b23a-42fa-8075-f78eb3bc796a"/>
    <xsd:import namespace="5ffa3267-5fff-4182-9ad2-278c04b22108"/>
    <xsd:element name="properties">
      <xsd:complexType>
        <xsd:sequence>
          <xsd:element name="documentManagement">
            <xsd:complexType>
              <xsd:all>
                <xsd:element ref="ns2:CloudMigratorOriginId" minOccurs="0"/>
                <xsd:element ref="ns2:FileHash" minOccurs="0"/>
                <xsd:element ref="ns2:CloudMigratorVersion" minOccurs="0"/>
                <xsd:element ref="ns2:UniqueSourceRef" minOccurs="0"/>
                <xsd:element ref="ns3:SharedWithUsers" minOccurs="0"/>
                <xsd:element ref="ns3:SharedWithDetails" minOccurs="0"/>
                <xsd:element ref="ns2:MediaServiceMetadata" minOccurs="0"/>
                <xsd:element ref="ns2:MediaServiceFastMetadata" minOccurs="0"/>
                <xsd:element ref="ns2:MediaServiceAutoKeyPoints" minOccurs="0"/>
                <xsd:element ref="ns2:MediaServiceKeyPoints" minOccurs="0"/>
                <xsd:element ref="ns2:MediaServiceDateTaken" minOccurs="0"/>
                <xsd:element ref="ns3:TaxCatchAll" minOccurs="0"/>
                <xsd:element ref="ns2:MediaServiceGenerationTime" minOccurs="0"/>
                <xsd:element ref="ns2:MediaServiceEventHashCode" minOccurs="0"/>
                <xsd:element ref="ns2:MediaServiceOCR" minOccurs="0"/>
                <xsd:element ref="ns2:MediaLengthInSeconds"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9f4f36-b23a-42fa-8075-f78eb3bc796a" elementFormDefault="qualified">
    <xsd:import namespace="http://schemas.microsoft.com/office/2006/documentManagement/types"/>
    <xsd:import namespace="http://schemas.microsoft.com/office/infopath/2007/PartnerControls"/>
    <xsd:element name="CloudMigratorOriginId" ma:index="8" nillable="true" ma:displayName="CloudMigratorOriginId" ma:internalName="CloudMigratorOriginId">
      <xsd:simpleType>
        <xsd:restriction base="dms:Note">
          <xsd:maxLength value="255"/>
        </xsd:restriction>
      </xsd:simpleType>
    </xsd:element>
    <xsd:element name="FileHash" ma:index="9" nillable="true" ma:displayName="FileHash" ma:internalName="FileHash">
      <xsd:simpleType>
        <xsd:restriction base="dms:Note">
          <xsd:maxLength value="255"/>
        </xsd:restriction>
      </xsd:simpleType>
    </xsd:element>
    <xsd:element name="CloudMigratorVersion" ma:index="10" nillable="true" ma:displayName="CloudMigratorVersion" ma:internalName="CloudMigratorVersion">
      <xsd:simpleType>
        <xsd:restriction base="dms:Note">
          <xsd:maxLength value="255"/>
        </xsd:restriction>
      </xsd:simpleType>
    </xsd:element>
    <xsd:element name="UniqueSourceRef" ma:index="11" nillable="true" ma:displayName="UniqueSourceRef" ma:internalName="UniqueSourceRef">
      <xsd:simpleType>
        <xsd:restriction base="dms:Note">
          <xsd:maxLength value="255"/>
        </xsd:restriction>
      </xsd:simpleType>
    </xsd:element>
    <xsd:element name="MediaServiceMetadata" ma:index="14" nillable="true" ma:displayName="MediaServiceMetadata" ma:hidden="true" ma:internalName="MediaServiceMetadata" ma:readOnly="true">
      <xsd:simpleType>
        <xsd:restriction base="dms:Note"/>
      </xsd:simpleType>
    </xsd:element>
    <xsd:element name="MediaServiceFastMetadata" ma:index="15" nillable="true" ma:displayName="MediaServiceFastMetadata" ma:hidden="true" ma:internalName="MediaServiceFastMetadata" ma:readOnly="true">
      <xsd:simpleType>
        <xsd:restriction base="dms:Note"/>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ServiceGenerationTime" ma:index="21" nillable="true" ma:displayName="MediaServiceGenerationTime" ma:hidden="true" ma:internalName="MediaServiceGenerationTime" ma:readOnly="true">
      <xsd:simpleType>
        <xsd:restriction base="dms:Text"/>
      </xsd:simpleType>
    </xsd:element>
    <xsd:element name="MediaServiceEventHashCode" ma:index="22" nillable="true" ma:displayName="MediaServiceEventHashCode" ma:hidden="true" ma:internalName="MediaServiceEventHashCode" ma:readOnly="true">
      <xsd:simpleType>
        <xsd:restriction base="dms:Text"/>
      </xsd:simpleType>
    </xsd:element>
    <xsd:element name="MediaServiceOCR" ma:index="23" nillable="true" ma:displayName="Extracted Text" ma:internalName="MediaServiceOCR" ma:readOnly="true">
      <xsd:simpleType>
        <xsd:restriction base="dms:Note">
          <xsd:maxLength value="255"/>
        </xsd:restriction>
      </xsd:simpleType>
    </xsd:element>
    <xsd:element name="MediaLengthInSeconds" ma:index="24" nillable="true" ma:displayName="MediaLengthInSeconds" ma:hidden="true" ma:internalName="MediaLengthInSeconds" ma:readOnly="true">
      <xsd:simpleType>
        <xsd:restriction base="dms:Unknown"/>
      </xsd:simpleType>
    </xsd:element>
    <xsd:element name="MediaServiceLocation" ma:index="25" nillable="true" ma:displayName="Location" ma:indexed="true" ma:internalName="MediaServiceLocation" ma:readOnly="true">
      <xsd:simpleType>
        <xsd:restriction base="dms:Text"/>
      </xsd:simpleType>
    </xsd:element>
    <xsd:element name="MediaServiceObjectDetectorVersions" ma:index="26" nillable="true" ma:displayName="MediaServiceObjectDetectorVersions"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ffa3267-5fff-4182-9ad2-278c04b22108"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ca088f21-1662-4789-be04-b87c3ecf8c09}" ma:internalName="TaxCatchAll" ma:showField="CatchAllData" ma:web="5ffa3267-5fff-4182-9ad2-278c04b2210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55EEA5A-7A4B-4852-B084-DDFAAD75DAED}"/>
</file>

<file path=customXml/itemProps2.xml><?xml version="1.0" encoding="utf-8"?>
<ds:datastoreItem xmlns:ds="http://schemas.openxmlformats.org/officeDocument/2006/customXml" ds:itemID="{6384C094-F0E6-4189-9281-915BB7617C1E}"/>
</file>

<file path=customXml/itemProps3.xml><?xml version="1.0" encoding="utf-8"?>
<ds:datastoreItem xmlns:ds="http://schemas.openxmlformats.org/officeDocument/2006/customXml" ds:itemID="{69F3EA5C-D021-4817-8C2D-F62DC47973A4}"/>
</file>

<file path=docProps/app.xml><?xml version="1.0" encoding="utf-8"?>
<Properties xmlns="http://schemas.openxmlformats.org/officeDocument/2006/extended-properties" xmlns:vt="http://schemas.openxmlformats.org/officeDocument/2006/docPropsVTypes">
  <Application>Microsoft Excel Online</Application>
  <Manager/>
  <Company>Peterborough Museum and Art Gallery</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Blank PMAG Registered Finds Spreadsheet</dc:title>
  <dc:subject>Archaeology Registered Finds Spreadsheet</dc:subject>
  <dc:creator>Samantha Paul;Jason Cumberworth</dc:creator>
  <cp:keywords>Inventory;Archaeology;Registered Finds</cp:keywords>
  <dc:description/>
  <cp:lastModifiedBy>Jason Cumberworth</cp:lastModifiedBy>
  <cp:revision/>
  <dcterms:created xsi:type="dcterms:W3CDTF">2016-09-18T17:41:29Z</dcterms:created>
  <dcterms:modified xsi:type="dcterms:W3CDTF">2024-12-24T10:45:10Z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0x0101008EB7438CE9634545B811604A903403CF</vt:lpwstr>
  </property>
</Properties>
</file>